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E775BEEB-672C-4881-9E4C-A589AA26678C}" xr6:coauthVersionLast="47" xr6:coauthVersionMax="47" xr10:uidLastSave="{00000000-0000-0000-0000-000000000000}"/>
  <bookViews>
    <workbookView xWindow="32220" yWindow="795" windowWidth="20265" windowHeight="14340" activeTab="3" xr2:uid="{AA976426-366B-4D9F-B318-40D3E5991110}"/>
  </bookViews>
  <sheets>
    <sheet name="食品" sheetId="7" r:id="rId1"/>
    <sheet name="食品_記載例" sheetId="10" r:id="rId2"/>
    <sheet name="食品以外" sheetId="8" r:id="rId3"/>
    <sheet name="食品以外_記載例" sheetId="11" r:id="rId4"/>
    <sheet name="【必須】画像" sheetId="3" r:id="rId5"/>
    <sheet name="プルダウン" sheetId="9" state="hidden" r:id="rId6"/>
  </sheets>
  <definedNames>
    <definedName name="_xlnm.Print_Area" localSheetId="4">【必須】画像!$A$1:$O$60</definedName>
    <definedName name="_xlnm.Print_Area" localSheetId="0">食品!$A$1:$N$193</definedName>
    <definedName name="_xlnm.Print_Area" localSheetId="1">食品_記載例!$A$1:$N$193</definedName>
    <definedName name="_xlnm.Print_Area" localSheetId="2">食品以外!$A$1:$N$188</definedName>
    <definedName name="_xlnm.Print_Area" localSheetId="3">食品以外_記載例!$A$1:$N$187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 i="11" l="1"/>
  <c r="M144" i="11"/>
  <c r="M150" i="10"/>
  <c r="M146" i="11"/>
  <c r="M142" i="11"/>
  <c r="M152" i="10"/>
  <c r="M148" i="10"/>
  <c r="M147" i="8"/>
  <c r="M145" i="8"/>
  <c r="M143" i="8"/>
  <c r="M152" i="7"/>
  <c r="M150" i="7"/>
  <c r="M148" i="7"/>
  <c r="M136" i="8"/>
  <c r="M141" i="10"/>
  <c r="M186" i="11"/>
  <c r="M183" i="11"/>
  <c r="M180" i="11"/>
  <c r="F113" i="11"/>
  <c r="F112" i="11"/>
  <c r="F94" i="11"/>
  <c r="F93" i="11"/>
  <c r="F75" i="11"/>
  <c r="F74" i="11"/>
  <c r="F56" i="11"/>
  <c r="F55" i="11"/>
  <c r="F37" i="11"/>
  <c r="F36" i="11"/>
  <c r="M24" i="11"/>
  <c r="F57" i="10"/>
  <c r="M192" i="10"/>
  <c r="M189" i="10"/>
  <c r="M186" i="10"/>
  <c r="F119" i="10"/>
  <c r="F118" i="10"/>
  <c r="F100" i="10"/>
  <c r="F99" i="10"/>
  <c r="F79" i="10"/>
  <c r="F78" i="10"/>
  <c r="F58" i="10"/>
  <c r="F37" i="10"/>
  <c r="F36" i="10"/>
  <c r="M24" i="10"/>
  <c r="M141" i="7"/>
  <c r="M187" i="8"/>
  <c r="M184" i="8"/>
  <c r="M181" i="8"/>
  <c r="F114" i="8"/>
  <c r="F113" i="8"/>
  <c r="F95" i="8"/>
  <c r="F94" i="8"/>
  <c r="F76" i="8"/>
  <c r="F75" i="8"/>
  <c r="F56" i="8"/>
  <c r="F55" i="8"/>
  <c r="F37" i="8"/>
  <c r="F36" i="8"/>
  <c r="M24" i="8"/>
  <c r="M192" i="7"/>
  <c r="M189" i="7"/>
  <c r="F58" i="7"/>
  <c r="F119" i="7"/>
  <c r="F118" i="7"/>
  <c r="F100" i="7"/>
  <c r="F99" i="7"/>
  <c r="F79" i="7"/>
  <c r="F78" i="7"/>
  <c r="F37" i="7"/>
  <c r="F36" i="7"/>
  <c r="M186" i="7"/>
  <c r="M24" i="7"/>
</calcChain>
</file>

<file path=xl/sharedStrings.xml><?xml version="1.0" encoding="utf-8"?>
<sst xmlns="http://schemas.openxmlformats.org/spreadsheetml/2006/main" count="1215" uniqueCount="256">
  <si>
    <t>・食品と雑貨（素材含む）で入力項目が異なります。下部のタブから該当カテゴリのシートを選択し、適切なシートにご記入ください。</t>
    <rPh sb="1" eb="3">
      <t>ショクヒン</t>
    </rPh>
    <rPh sb="4" eb="6">
      <t>ザッカ</t>
    </rPh>
    <rPh sb="7" eb="9">
      <t>ソザイ</t>
    </rPh>
    <rPh sb="9" eb="10">
      <t>フク</t>
    </rPh>
    <rPh sb="13" eb="15">
      <t>ニュウリョク</t>
    </rPh>
    <rPh sb="15" eb="17">
      <t>コウモク</t>
    </rPh>
    <rPh sb="18" eb="19">
      <t>コト</t>
    </rPh>
    <rPh sb="24" eb="26">
      <t>カブ</t>
    </rPh>
    <rPh sb="31" eb="33">
      <t>ガイトウ</t>
    </rPh>
    <rPh sb="42" eb="44">
      <t>センタク</t>
    </rPh>
    <rPh sb="46" eb="48">
      <t>テキセツ</t>
    </rPh>
    <phoneticPr fontId="1"/>
  </si>
  <si>
    <t>①</t>
    <phoneticPr fontId="1"/>
  </si>
  <si>
    <t>②</t>
    <phoneticPr fontId="1"/>
  </si>
  <si>
    <t>③</t>
    <phoneticPr fontId="1"/>
  </si>
  <si>
    <t>CO2排出量削減に寄与する商品</t>
    <phoneticPr fontId="1"/>
  </si>
  <si>
    <t>①正面</t>
    <rPh sb="1" eb="3">
      <t>ショウメン</t>
    </rPh>
    <phoneticPr fontId="1"/>
  </si>
  <si>
    <t>②側面</t>
    <rPh sb="1" eb="3">
      <t>ソクメン</t>
    </rPh>
    <phoneticPr fontId="1"/>
  </si>
  <si>
    <t>③裏面</t>
    <rPh sb="1" eb="3">
      <t>リメン</t>
    </rPh>
    <phoneticPr fontId="1"/>
  </si>
  <si>
    <r>
      <t>・食品、雑貨いずれも</t>
    </r>
    <r>
      <rPr>
        <b/>
        <u/>
        <sz val="10"/>
        <color rgb="FFFF0000"/>
        <rFont val="BIZ UDPゴシック"/>
        <family val="3"/>
        <charset val="128"/>
      </rPr>
      <t>商品画像等</t>
    </r>
    <r>
      <rPr>
        <sz val="10"/>
        <color theme="1"/>
        <rFont val="BIZ UDPゴシック"/>
        <family val="3"/>
        <charset val="128"/>
      </rPr>
      <t>の</t>
    </r>
    <r>
      <rPr>
        <b/>
        <u/>
        <sz val="10"/>
        <color rgb="FFFF0000"/>
        <rFont val="BIZ UDPゴシック"/>
        <family val="3"/>
        <charset val="128"/>
      </rPr>
      <t>添付が必須</t>
    </r>
    <r>
      <rPr>
        <sz val="10"/>
        <color theme="1"/>
        <rFont val="BIZ UDPゴシック"/>
        <family val="3"/>
        <charset val="128"/>
      </rPr>
      <t>となります。画像シートに添付ください。</t>
    </r>
    <rPh sb="1" eb="3">
      <t>ショクヒン</t>
    </rPh>
    <rPh sb="4" eb="6">
      <t>ザッカ</t>
    </rPh>
    <rPh sb="10" eb="14">
      <t>ショウヒンガゾウ</t>
    </rPh>
    <rPh sb="14" eb="15">
      <t>トウ</t>
    </rPh>
    <rPh sb="16" eb="18">
      <t>テンプ</t>
    </rPh>
    <rPh sb="19" eb="21">
      <t>ヒッス</t>
    </rPh>
    <rPh sb="27" eb="29">
      <t>ガゾウ</t>
    </rPh>
    <rPh sb="33" eb="35">
      <t>テンプ</t>
    </rPh>
    <phoneticPr fontId="1"/>
  </si>
  <si>
    <t>事業者名</t>
    <rPh sb="0" eb="3">
      <t>ジギョウシャ</t>
    </rPh>
    <rPh sb="3" eb="4">
      <t>メイ</t>
    </rPh>
    <phoneticPr fontId="1"/>
  </si>
  <si>
    <t>事業者名（英語）</t>
    <rPh sb="0" eb="3">
      <t>ジギョウシャ</t>
    </rPh>
    <rPh sb="3" eb="4">
      <t>メイ</t>
    </rPh>
    <rPh sb="5" eb="7">
      <t>エイゴ</t>
    </rPh>
    <phoneticPr fontId="1"/>
  </si>
  <si>
    <t>所在地</t>
    <rPh sb="0" eb="3">
      <t>ショザイチ</t>
    </rPh>
    <phoneticPr fontId="1"/>
  </si>
  <si>
    <t>生産地</t>
    <rPh sb="0" eb="3">
      <t>セイサンチ</t>
    </rPh>
    <phoneticPr fontId="1"/>
  </si>
  <si>
    <t>商品名（英語）</t>
    <rPh sb="0" eb="3">
      <t>ショウヒンメイ</t>
    </rPh>
    <rPh sb="4" eb="6">
      <t>エイゴ</t>
    </rPh>
    <phoneticPr fontId="1"/>
  </si>
  <si>
    <t>①中小企業、小規模事業者である</t>
  </si>
  <si>
    <t>▼基本情報</t>
    <rPh sb="1" eb="5">
      <t>キホンジョウホウ</t>
    </rPh>
    <phoneticPr fontId="1"/>
  </si>
  <si>
    <t>（フリガナ）</t>
    <phoneticPr fontId="1"/>
  </si>
  <si>
    <t>〒</t>
    <phoneticPr fontId="1"/>
  </si>
  <si>
    <t>▼商品情報</t>
    <rPh sb="1" eb="5">
      <t>ショウヒンジョウホウ</t>
    </rPh>
    <phoneticPr fontId="1"/>
  </si>
  <si>
    <t>④</t>
    <phoneticPr fontId="1"/>
  </si>
  <si>
    <t>⑤</t>
    <phoneticPr fontId="1"/>
  </si>
  <si>
    <t>例</t>
    <rPh sb="0" eb="1">
      <t>レイ</t>
    </rPh>
    <phoneticPr fontId="1"/>
  </si>
  <si>
    <t>Jam（Strawberry）</t>
    <phoneticPr fontId="1"/>
  </si>
  <si>
    <t>商品紹介URL</t>
    <rPh sb="0" eb="4">
      <t>ショウヒンショウカイ</t>
    </rPh>
    <phoneticPr fontId="1"/>
  </si>
  <si>
    <t>W</t>
    <phoneticPr fontId="1"/>
  </si>
  <si>
    <t>D</t>
    <phoneticPr fontId="1"/>
  </si>
  <si>
    <t>H</t>
    <phoneticPr fontId="1"/>
  </si>
  <si>
    <t>脱プラスチック</t>
    <phoneticPr fontId="1"/>
  </si>
  <si>
    <t>カーボンニュートラル</t>
    <phoneticPr fontId="1"/>
  </si>
  <si>
    <t>CO2削減商品</t>
    <phoneticPr fontId="1"/>
  </si>
  <si>
    <t>リサイクル</t>
    <phoneticPr fontId="1"/>
  </si>
  <si>
    <t>アップサイクル</t>
    <phoneticPr fontId="1"/>
  </si>
  <si>
    <t>ロングライフ・長寿命</t>
    <phoneticPr fontId="1"/>
  </si>
  <si>
    <t>環境認証製品</t>
    <phoneticPr fontId="1"/>
  </si>
  <si>
    <t>省エネ</t>
    <phoneticPr fontId="1"/>
  </si>
  <si>
    <t>有害物質に配慮</t>
    <phoneticPr fontId="1"/>
  </si>
  <si>
    <t>地域商品</t>
    <phoneticPr fontId="1"/>
  </si>
  <si>
    <t>地域内連携商品</t>
    <phoneticPr fontId="1"/>
  </si>
  <si>
    <t>地域の伝統を継承する商品</t>
    <phoneticPr fontId="1"/>
  </si>
  <si>
    <t>バリアフリー・ユニバーサルデザイン</t>
    <phoneticPr fontId="1"/>
  </si>
  <si>
    <t xml:space="preserve"> 環境に配慮した商品</t>
    <phoneticPr fontId="1"/>
  </si>
  <si>
    <t xml:space="preserve"> 地球や人に配慮した商品</t>
    <phoneticPr fontId="1"/>
  </si>
  <si>
    <t>知的財産（特許・実用新案等）の出願・取得の有無</t>
    <phoneticPr fontId="1"/>
  </si>
  <si>
    <t>有の場合→ 知的財産（特許・実用新案等）の出願・取得名</t>
    <rPh sb="0" eb="1">
      <t>アリ</t>
    </rPh>
    <rPh sb="2" eb="4">
      <t>バアイ</t>
    </rPh>
    <phoneticPr fontId="1"/>
  </si>
  <si>
    <t>証明・許認可取得の有無</t>
    <phoneticPr fontId="1"/>
  </si>
  <si>
    <t>有の場合→   証明・許認可、認証取得名</t>
    <rPh sb="0" eb="1">
      <t>アリ</t>
    </rPh>
    <rPh sb="2" eb="4">
      <t>バアイ</t>
    </rPh>
    <phoneticPr fontId="1"/>
  </si>
  <si>
    <t>▼現在の販路について</t>
    <rPh sb="1" eb="3">
      <t>ゲンザイ</t>
    </rPh>
    <rPh sb="4" eb="6">
      <t>ハンロ</t>
    </rPh>
    <phoneticPr fontId="1"/>
  </si>
  <si>
    <t>現在の海外への輸出実績</t>
    <phoneticPr fontId="1"/>
  </si>
  <si>
    <t>アメリカ以外に想定するターゲット国</t>
    <rPh sb="4" eb="6">
      <t>イガイ</t>
    </rPh>
    <rPh sb="7" eb="9">
      <t>ソウテイ</t>
    </rPh>
    <rPh sb="16" eb="17">
      <t>コク</t>
    </rPh>
    <phoneticPr fontId="1"/>
  </si>
  <si>
    <t>製品がどのようにSDGsやエシカル消費に貢献できるか、どのような課題が解決できるか、上記の具体的な取り組み、内容を含めてご記入ください。（50文字程度）</t>
    <rPh sb="61" eb="63">
      <t>キニュウ</t>
    </rPh>
    <phoneticPr fontId="1"/>
  </si>
  <si>
    <t>　</t>
  </si>
  <si>
    <r>
      <rPr>
        <b/>
        <sz val="11"/>
        <color theme="1"/>
        <rFont val="BIZ UDPゴシック"/>
        <family val="3"/>
        <charset val="128"/>
      </rPr>
      <t>参加条件確認</t>
    </r>
    <r>
      <rPr>
        <sz val="11"/>
        <color theme="1"/>
        <rFont val="BIZ UDPゴシック"/>
        <family val="3"/>
        <charset val="128"/>
      </rPr>
      <t xml:space="preserve">
</t>
    </r>
    <r>
      <rPr>
        <sz val="10"/>
        <color theme="1"/>
        <rFont val="BIZ UDPゴシック"/>
        <family val="3"/>
        <charset val="128"/>
      </rPr>
      <t>（該当する項目はプルダウンで〇を選択してください）</t>
    </r>
    <rPh sb="4" eb="6">
      <t>カクニン</t>
    </rPh>
    <rPh sb="23" eb="25">
      <t>センタク</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</si>
  <si>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（該当する項目はプルダウンで〇を選択してください）</t>
    </r>
    <rPh sb="0" eb="2">
      <t>ショウヒン</t>
    </rPh>
    <phoneticPr fontId="1"/>
  </si>
  <si>
    <r>
      <rPr>
        <b/>
        <sz val="11"/>
        <color theme="1"/>
        <rFont val="BIZ UDPゴシック"/>
        <family val="3"/>
        <charset val="128"/>
      </rPr>
      <t>希望小売価格（税込）</t>
    </r>
    <r>
      <rPr>
        <sz val="11"/>
        <color theme="1"/>
        <rFont val="BIZ UDPゴシック"/>
        <family val="3"/>
        <charset val="128"/>
      </rPr>
      <t>　</t>
    </r>
    <r>
      <rPr>
        <sz val="10"/>
        <color theme="1"/>
        <rFont val="BIZ UDPゴシック"/>
        <family val="3"/>
        <charset val="128"/>
      </rPr>
      <t>※日本国内の価格をご記入ください。</t>
    </r>
    <phoneticPr fontId="1"/>
  </si>
  <si>
    <r>
      <rPr>
        <b/>
        <sz val="11"/>
        <color theme="1"/>
        <rFont val="BIZ UDPゴシック"/>
        <family val="3"/>
        <charset val="128"/>
      </rPr>
      <t>希望卸価格（税込）</t>
    </r>
    <r>
      <rPr>
        <sz val="11"/>
        <color theme="1"/>
        <rFont val="BIZ UDPゴシック"/>
        <family val="3"/>
        <charset val="128"/>
      </rPr>
      <t>　</t>
    </r>
    <r>
      <rPr>
        <sz val="10"/>
        <color theme="1"/>
        <rFont val="BIZ UDPゴシック"/>
        <family val="3"/>
        <charset val="128"/>
      </rPr>
      <t>※日本国内の価格をご記入ください。</t>
    </r>
    <rPh sb="0" eb="5">
      <t>キボウオロシカカク</t>
    </rPh>
    <rPh sb="6" eb="8">
      <t>ゼイコ</t>
    </rPh>
    <rPh sb="11" eb="15">
      <t>ニホンコクナイ</t>
    </rPh>
    <rPh sb="16" eb="18">
      <t>カカク</t>
    </rPh>
    <rPh sb="20" eb="22">
      <t>キニュウ</t>
    </rPh>
    <phoneticPr fontId="1"/>
  </si>
  <si>
    <r>
      <rPr>
        <b/>
        <sz val="11"/>
        <color theme="1"/>
        <rFont val="BIZ UDPゴシック"/>
        <family val="3"/>
        <charset val="128"/>
      </rPr>
      <t>最低納入数量</t>
    </r>
    <r>
      <rPr>
        <sz val="11"/>
        <color theme="1"/>
        <rFont val="BIZ UDPゴシック"/>
        <family val="3"/>
        <charset val="128"/>
      </rPr>
      <t>　</t>
    </r>
    <r>
      <rPr>
        <sz val="10"/>
        <color theme="1"/>
        <rFont val="BIZ UDPゴシック"/>
        <family val="3"/>
        <charset val="128"/>
      </rPr>
      <t>※国内取引の際の条件をご記入ください。</t>
    </r>
    <rPh sb="0" eb="6">
      <t>サイテイノウニュウスウリョウ</t>
    </rPh>
    <rPh sb="8" eb="10">
      <t>コクナイ</t>
    </rPh>
    <rPh sb="10" eb="12">
      <t>トリヒキ</t>
    </rPh>
    <rPh sb="13" eb="14">
      <t>サイ</t>
    </rPh>
    <rPh sb="15" eb="17">
      <t>ジョウケン</t>
    </rPh>
    <rPh sb="19" eb="21">
      <t>キニュウ</t>
    </rPh>
    <phoneticPr fontId="1"/>
  </si>
  <si>
    <r>
      <rPr>
        <b/>
        <sz val="11"/>
        <color theme="1"/>
        <rFont val="BIZ UDPゴシック"/>
        <family val="3"/>
        <charset val="128"/>
      </rPr>
      <t>商品サイズ</t>
    </r>
    <r>
      <rPr>
        <sz val="11"/>
        <color theme="1"/>
        <rFont val="BIZ UDPゴシック"/>
        <family val="3"/>
        <charset val="128"/>
      </rPr>
      <t>（単位：㎜）</t>
    </r>
    <rPh sb="0" eb="2">
      <t>ショウヒン</t>
    </rPh>
    <rPh sb="6" eb="8">
      <t>タンイ</t>
    </rPh>
    <phoneticPr fontId="1"/>
  </si>
  <si>
    <r>
      <rPr>
        <b/>
        <sz val="11"/>
        <color theme="1"/>
        <rFont val="BIZ UDPゴシック"/>
        <family val="3"/>
        <charset val="128"/>
      </rPr>
      <t>商品1つあたりの容量・重量</t>
    </r>
    <r>
      <rPr>
        <sz val="11"/>
        <color theme="1"/>
        <rFont val="BIZ UDPゴシック"/>
        <family val="3"/>
        <charset val="128"/>
      </rPr>
      <t>（単位：g）</t>
    </r>
    <rPh sb="0" eb="2">
      <t>ショウヒン</t>
    </rPh>
    <rPh sb="8" eb="10">
      <t>ヨウリョウ</t>
    </rPh>
    <rPh sb="11" eb="13">
      <t>ジュウリョウ</t>
    </rPh>
    <rPh sb="14" eb="16">
      <t>タンイ</t>
    </rPh>
    <phoneticPr fontId="1"/>
  </si>
  <si>
    <r>
      <rPr>
        <b/>
        <sz val="11"/>
        <color theme="1"/>
        <rFont val="BIZ UDPゴシック"/>
        <family val="3"/>
        <charset val="128"/>
      </rPr>
      <t>商品内容</t>
    </r>
    <r>
      <rPr>
        <sz val="11"/>
        <color theme="1"/>
        <rFont val="BIZ UDPゴシック"/>
        <family val="3"/>
        <charset val="128"/>
      </rPr>
      <t xml:space="preserve">(20文字以内）
</t>
    </r>
    <r>
      <rPr>
        <sz val="10"/>
        <color theme="1"/>
        <rFont val="BIZ UDPゴシック"/>
        <family val="3"/>
        <charset val="128"/>
      </rPr>
      <t>※日本酒、和菓子、はちみつ等、商品が何であるかを端的に記載してください。</t>
    </r>
    <rPh sb="0" eb="2">
      <t>ショウヒン</t>
    </rPh>
    <rPh sb="2" eb="4">
      <t>ナイヨウ</t>
    </rPh>
    <rPh sb="7" eb="9">
      <t>モジ</t>
    </rPh>
    <rPh sb="9" eb="11">
      <t>イナイ</t>
    </rPh>
    <rPh sb="14" eb="17">
      <t>ニホンシュ</t>
    </rPh>
    <rPh sb="18" eb="21">
      <t>ワガシ</t>
    </rPh>
    <rPh sb="26" eb="27">
      <t>ナド</t>
    </rPh>
    <rPh sb="28" eb="30">
      <t>ショウヒン</t>
    </rPh>
    <rPh sb="31" eb="32">
      <t>ナニ</t>
    </rPh>
    <rPh sb="37" eb="39">
      <t>タンテキ</t>
    </rPh>
    <rPh sb="40" eb="42">
      <t>キサイ</t>
    </rPh>
    <phoneticPr fontId="1"/>
  </si>
  <si>
    <t>ジャム（いちご味）</t>
  </si>
  <si>
    <t>↓以下の項目はSKUごとにご記入ください。</t>
    <rPh sb="1" eb="3">
      <t>イカ</t>
    </rPh>
    <rPh sb="4" eb="6">
      <t>コウモク</t>
    </rPh>
    <rPh sb="14" eb="16">
      <t>キニュウ</t>
    </rPh>
    <phoneticPr fontId="1"/>
  </si>
  <si>
    <t>日本語</t>
    <rPh sb="0" eb="3">
      <t>ニホンゴ</t>
    </rPh>
    <phoneticPr fontId="1"/>
  </si>
  <si>
    <t>英語</t>
    <rPh sb="0" eb="2">
      <t>エイゴ</t>
    </rPh>
    <phoneticPr fontId="1"/>
  </si>
  <si>
    <r>
      <rPr>
        <b/>
        <sz val="11"/>
        <color theme="1"/>
        <rFont val="BIZ UDPゴシック"/>
        <family val="3"/>
        <charset val="128"/>
      </rPr>
      <t>賞味期限</t>
    </r>
    <r>
      <rPr>
        <sz val="11"/>
        <color theme="1"/>
        <rFont val="BIZ UDPゴシック"/>
        <family val="3"/>
        <charset val="128"/>
      </rPr>
      <t>　</t>
    </r>
    <r>
      <rPr>
        <sz val="10"/>
        <color theme="1"/>
        <rFont val="BIZ UDPゴシック"/>
        <family val="3"/>
        <charset val="128"/>
      </rPr>
      <t>※輸送の都合上、納品時から3カ月以上</t>
    </r>
    <rPh sb="0" eb="4">
      <t>ショウミキゲン</t>
    </rPh>
    <rPh sb="6" eb="8">
      <t>ユソウ</t>
    </rPh>
    <rPh sb="9" eb="11">
      <t>ツゴウ</t>
    </rPh>
    <rPh sb="11" eb="12">
      <t>ジョウ</t>
    </rPh>
    <rPh sb="13" eb="16">
      <t>ノウヒンジ</t>
    </rPh>
    <rPh sb="20" eb="21">
      <t>ゲツ</t>
    </rPh>
    <rPh sb="21" eb="23">
      <t>イジョウ</t>
    </rPh>
    <phoneticPr fontId="1"/>
  </si>
  <si>
    <t>商品名（日本語）　　　　　　　　　　　　　　　　　　　</t>
    <rPh sb="0" eb="3">
      <t>ショウヒンメイ</t>
    </rPh>
    <rPh sb="4" eb="7">
      <t>ニホンゴ</t>
    </rPh>
    <phoneticPr fontId="1"/>
  </si>
  <si>
    <t>※表より自動入力→</t>
    <rPh sb="1" eb="2">
      <t>ヒョウ</t>
    </rPh>
    <rPh sb="4" eb="8">
      <t>ジドウニュウリョク</t>
    </rPh>
    <phoneticPr fontId="1"/>
  </si>
  <si>
    <t>◀常温</t>
    <rPh sb="1" eb="3">
      <t>ジョウオン</t>
    </rPh>
    <phoneticPr fontId="1"/>
  </si>
  <si>
    <t>◀冷凍</t>
    <rPh sb="1" eb="3">
      <t>レイトウ</t>
    </rPh>
    <phoneticPr fontId="1"/>
  </si>
  <si>
    <t>◀有</t>
    <rPh sb="1" eb="2">
      <t>タモツ</t>
    </rPh>
    <phoneticPr fontId="1"/>
  </si>
  <si>
    <t>◀無</t>
    <rPh sb="1" eb="2">
      <t>ナシ</t>
    </rPh>
    <phoneticPr fontId="1"/>
  </si>
  <si>
    <t>▼知的財産.照明・許認可について（該当する項目はプルダウンで〇を選択してください）</t>
    <phoneticPr fontId="1"/>
  </si>
  <si>
    <t>　</t>
    <phoneticPr fontId="1"/>
  </si>
  <si>
    <t>国名①</t>
    <rPh sb="0" eb="2">
      <t>クニメイ</t>
    </rPh>
    <phoneticPr fontId="1"/>
  </si>
  <si>
    <t>国名②</t>
    <rPh sb="0" eb="2">
      <t>クニメイ</t>
    </rPh>
    <phoneticPr fontId="1"/>
  </si>
  <si>
    <t>国名③</t>
    <rPh sb="0" eb="2">
      <t>クニメイ</t>
    </rPh>
    <phoneticPr fontId="1"/>
  </si>
  <si>
    <t>いつから①</t>
    <phoneticPr fontId="1"/>
  </si>
  <si>
    <t>いつから②</t>
    <phoneticPr fontId="1"/>
  </si>
  <si>
    <t>いつから③</t>
    <phoneticPr fontId="1"/>
  </si>
  <si>
    <t>過去の海外への輸出実績</t>
    <rPh sb="0" eb="2">
      <t>カコ</t>
    </rPh>
    <phoneticPr fontId="1"/>
  </si>
  <si>
    <r>
      <t>現在の</t>
    </r>
    <r>
      <rPr>
        <b/>
        <u/>
        <sz val="11"/>
        <color theme="1"/>
        <rFont val="BIZ UDPゴシック"/>
        <family val="3"/>
        <charset val="128"/>
      </rPr>
      <t>国内</t>
    </r>
    <r>
      <rPr>
        <b/>
        <sz val="11"/>
        <color theme="1"/>
        <rFont val="BIZ UDPゴシック"/>
        <family val="3"/>
        <charset val="128"/>
      </rPr>
      <t>の主な販路先
具体的販路先名もしくは業種</t>
    </r>
    <rPh sb="3" eb="5">
      <t>コクナイ</t>
    </rPh>
    <phoneticPr fontId="1"/>
  </si>
  <si>
    <r>
      <t>現在・過去の</t>
    </r>
    <r>
      <rPr>
        <b/>
        <u/>
        <sz val="11"/>
        <color theme="1"/>
        <rFont val="BIZ UDPゴシック"/>
        <family val="3"/>
        <charset val="128"/>
      </rPr>
      <t>国外</t>
    </r>
    <r>
      <rPr>
        <b/>
        <sz val="11"/>
        <color theme="1"/>
        <rFont val="BIZ UDPゴシック"/>
        <family val="3"/>
        <charset val="128"/>
      </rPr>
      <t xml:space="preserve">の主な販路先
具体的販路先名もしくは業種
</t>
    </r>
    <r>
      <rPr>
        <sz val="10"/>
        <color theme="1"/>
        <rFont val="BIZ UDPゴシック"/>
        <family val="3"/>
        <charset val="128"/>
      </rPr>
      <t>※現在取引している、または過去に取引を試みたディストリビューター名・販路先等、できる限り具体的にご記入ください。</t>
    </r>
    <rPh sb="3" eb="5">
      <t>カコ</t>
    </rPh>
    <rPh sb="6" eb="8">
      <t>コクガイ</t>
    </rPh>
    <rPh sb="30" eb="32">
      <t>ゲンザイ</t>
    </rPh>
    <rPh sb="32" eb="34">
      <t>トリヒキ</t>
    </rPh>
    <rPh sb="42" eb="44">
      <t>カコ</t>
    </rPh>
    <rPh sb="45" eb="47">
      <t>トリヒキ</t>
    </rPh>
    <rPh sb="48" eb="49">
      <t>ココロ</t>
    </rPh>
    <rPh sb="61" eb="62">
      <t>メイ</t>
    </rPh>
    <rPh sb="63" eb="66">
      <t>ハンロサキ</t>
    </rPh>
    <rPh sb="66" eb="67">
      <t>ナド</t>
    </rPh>
    <rPh sb="71" eb="72">
      <t>カギ</t>
    </rPh>
    <rPh sb="73" eb="76">
      <t>グタイテキ</t>
    </rPh>
    <rPh sb="78" eb="80">
      <t>キニュウ</t>
    </rPh>
    <phoneticPr fontId="1"/>
  </si>
  <si>
    <t>◀可</t>
    <rPh sb="1" eb="2">
      <t>カ</t>
    </rPh>
    <phoneticPr fontId="1"/>
  </si>
  <si>
    <t>◀否</t>
    <rPh sb="1" eb="2">
      <t>ヒ</t>
    </rPh>
    <phoneticPr fontId="1"/>
  </si>
  <si>
    <r>
      <t>輸送時の他SKUとの混載可否　</t>
    </r>
    <r>
      <rPr>
        <sz val="11"/>
        <color theme="1"/>
        <rFont val="BIZ UDPゴシック"/>
        <family val="3"/>
        <charset val="128"/>
      </rPr>
      <t>（該当する項目はプルダウンで〇を選択してください）</t>
    </r>
    <r>
      <rPr>
        <b/>
        <sz val="11"/>
        <color theme="1"/>
        <rFont val="BIZ UDPゴシック"/>
        <family val="3"/>
        <charset val="128"/>
      </rPr>
      <t xml:space="preserve">
</t>
    </r>
    <r>
      <rPr>
        <sz val="10"/>
        <color theme="1"/>
        <rFont val="BIZ UDPゴシック"/>
        <family val="3"/>
        <charset val="128"/>
      </rPr>
      <t>※必要数量に応じて、ケース入数に関わらず他SKUと混載しての輸送が可能かご記入ください。</t>
    </r>
    <rPh sb="0" eb="2">
      <t>ユソウ</t>
    </rPh>
    <rPh sb="2" eb="3">
      <t>ジ</t>
    </rPh>
    <rPh sb="4" eb="5">
      <t>ホカ</t>
    </rPh>
    <rPh sb="10" eb="12">
      <t>コンサイ</t>
    </rPh>
    <rPh sb="12" eb="14">
      <t>カヒ</t>
    </rPh>
    <rPh sb="54" eb="56">
      <t>イリスウ</t>
    </rPh>
    <rPh sb="57" eb="58">
      <t>カカ</t>
    </rPh>
    <phoneticPr fontId="1"/>
  </si>
  <si>
    <t>【商品画像貼付】　</t>
    <rPh sb="1" eb="7">
      <t>ショウヒンガゾウチョウフ</t>
    </rPh>
    <phoneticPr fontId="1"/>
  </si>
  <si>
    <r>
      <rPr>
        <b/>
        <sz val="11"/>
        <color theme="1"/>
        <rFont val="BIZ UDPゴシック"/>
        <family val="3"/>
        <charset val="128"/>
      </rPr>
      <t>現在保有している認証等</t>
    </r>
    <r>
      <rPr>
        <sz val="11"/>
        <color theme="1"/>
        <rFont val="BIZ UDPゴシック"/>
        <family val="3"/>
        <charset val="128"/>
      </rPr>
      <t xml:space="preserve">（複数記入可）
</t>
    </r>
    <r>
      <rPr>
        <sz val="10"/>
        <color theme="1"/>
        <rFont val="BIZ UDPゴシック"/>
        <family val="3"/>
        <charset val="128"/>
      </rPr>
      <t>※FDA登録等</t>
    </r>
    <rPh sb="0" eb="2">
      <t>ゲンザイ</t>
    </rPh>
    <rPh sb="2" eb="4">
      <t>ホユウ</t>
    </rPh>
    <rPh sb="8" eb="10">
      <t>ニンショウ</t>
    </rPh>
    <rPh sb="10" eb="11">
      <t>ナド</t>
    </rPh>
    <rPh sb="23" eb="25">
      <t>トウロク</t>
    </rPh>
    <rPh sb="25" eb="26">
      <t>ナド</t>
    </rPh>
    <phoneticPr fontId="1"/>
  </si>
  <si>
    <r>
      <rPr>
        <b/>
        <sz val="11"/>
        <color theme="1"/>
        <rFont val="BIZ UDPゴシック"/>
        <family val="3"/>
        <charset val="128"/>
      </rPr>
      <t>輸送時の温度帯</t>
    </r>
    <r>
      <rPr>
        <sz val="10"/>
        <color theme="1"/>
        <rFont val="BIZ UDPゴシック"/>
        <family val="3"/>
        <charset val="128"/>
      </rPr>
      <t>（該当する項目はプルダウンで〇を選択してください）</t>
    </r>
    <rPh sb="0" eb="3">
      <t>ユソウジ</t>
    </rPh>
    <rPh sb="4" eb="7">
      <t>オンドタイ</t>
    </rPh>
    <phoneticPr fontId="1"/>
  </si>
  <si>
    <r>
      <t>商品名　</t>
    </r>
    <r>
      <rPr>
        <sz val="10"/>
        <color theme="1"/>
        <rFont val="BIZ UDPゴシック"/>
        <family val="3"/>
        <charset val="128"/>
      </rPr>
      <t>※SKUの内容が分かるようにご記入ください。なお、同一商品名であってもSKUが異なる場合は、例のように括弧内にSKUの内容を記入ください。</t>
    </r>
    <rPh sb="0" eb="3">
      <t>ショウヒンメイ</t>
    </rPh>
    <rPh sb="66" eb="68">
      <t>キニュウ</t>
    </rPh>
    <phoneticPr fontId="1"/>
  </si>
  <si>
    <t>②採択後、本事業に係る調査ヒアリングや説明会・セミナーへの参加、ならびに事務局からの連絡に対応可能である</t>
    <phoneticPr fontId="1"/>
  </si>
  <si>
    <t>③自社商品の提案である</t>
    <phoneticPr fontId="1"/>
  </si>
  <si>
    <r>
      <t xml:space="preserve">SKUの内容（例：味違い、容量違い）　
</t>
    </r>
    <r>
      <rPr>
        <b/>
        <sz val="10"/>
        <color rgb="FFFF0000"/>
        <rFont val="BIZ UDPゴシック"/>
        <family val="3"/>
        <charset val="128"/>
      </rPr>
      <t>※SKUのバリエーションは1種類に限ります。</t>
    </r>
    <rPh sb="4" eb="6">
      <t>ナイヨウ</t>
    </rPh>
    <rPh sb="7" eb="8">
      <t>レイ</t>
    </rPh>
    <rPh sb="9" eb="10">
      <t>アジ</t>
    </rPh>
    <rPh sb="10" eb="11">
      <t>チガ</t>
    </rPh>
    <rPh sb="13" eb="15">
      <t>ヨウリョウ</t>
    </rPh>
    <rPh sb="15" eb="16">
      <t>チガ</t>
    </rPh>
    <phoneticPr fontId="1"/>
  </si>
  <si>
    <r>
      <t xml:space="preserve">ご希望の実施方法
</t>
    </r>
    <r>
      <rPr>
        <sz val="11"/>
        <color theme="1"/>
        <rFont val="BIZ UDPゴシック"/>
        <family val="3"/>
        <charset val="128"/>
      </rPr>
      <t>（例：スプーンですくって提供、コップに注いで提供、水で溶いてコップで提供など）</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</si>
  <si>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t>⑤本事業は消費者への販売および流通企業との商談は一切行わないことを理解した</t>
    <phoneticPr fontId="1"/>
  </si>
  <si>
    <t>⑥募集要項を確認し、理解した</t>
    <phoneticPr fontId="1"/>
  </si>
  <si>
    <r>
      <t>ケース重量</t>
    </r>
    <r>
      <rPr>
        <sz val="11"/>
        <color theme="1"/>
        <rFont val="BIZ UDPゴシック"/>
        <family val="3"/>
        <charset val="128"/>
      </rPr>
      <t>（1ケースあたり/単位：g）</t>
    </r>
    <rPh sb="3" eb="5">
      <t>ジュウリョウ</t>
    </rPh>
    <phoneticPr fontId="1"/>
  </si>
  <si>
    <r>
      <t>ケースサイズ</t>
    </r>
    <r>
      <rPr>
        <sz val="11"/>
        <color theme="1"/>
        <rFont val="BIZ UDPゴシック"/>
        <family val="3"/>
        <charset val="128"/>
      </rPr>
      <t>（外装箱サイズ/単位：㎜）</t>
    </r>
    <phoneticPr fontId="1"/>
  </si>
  <si>
    <r>
      <t>ケース入数</t>
    </r>
    <r>
      <rPr>
        <sz val="11"/>
        <color theme="1"/>
        <rFont val="BIZ UDPゴシック"/>
        <family val="3"/>
        <charset val="128"/>
      </rPr>
      <t>（1ケースあたりの入数）</t>
    </r>
    <rPh sb="3" eb="5">
      <t>イリスウ</t>
    </rPh>
    <phoneticPr fontId="1"/>
  </si>
  <si>
    <t>④商品サンプルの提供が可能である</t>
    <phoneticPr fontId="1"/>
  </si>
  <si>
    <t>▼今後、受注や引合いが増加した場合の対応方針</t>
    <rPh sb="1" eb="3">
      <t>コンゴ</t>
    </rPh>
    <rPh sb="4" eb="6">
      <t>ジュチュウ</t>
    </rPh>
    <rPh sb="7" eb="9">
      <t>ヒキアイ</t>
    </rPh>
    <rPh sb="11" eb="13">
      <t>ゾウカ</t>
    </rPh>
    <rPh sb="15" eb="17">
      <t>バアイ</t>
    </rPh>
    <rPh sb="18" eb="22">
      <t>タイオウホウシン</t>
    </rPh>
    <phoneticPr fontId="1"/>
  </si>
  <si>
    <t>貴社の事業ビジョンを踏まえ、本事業に参加する背景・目的をご記入ください。あわせて、今後3～5年後を見据えた際の、海外展開の方向性（計画や目標）をご記入ください。
※現時点で具体的な計画がない場合でも、関心のある地域、展開したい販路、今後検討したい内容等があればご記入ください。（150文字以上）</t>
    <rPh sb="29" eb="31">
      <t>キニュウ</t>
    </rPh>
    <rPh sb="41" eb="43">
      <t>コンゴ</t>
    </rPh>
    <rPh sb="46" eb="47">
      <t>ネン</t>
    </rPh>
    <rPh sb="47" eb="48">
      <t>アト</t>
    </rPh>
    <rPh sb="49" eb="51">
      <t>ミス</t>
    </rPh>
    <rPh sb="53" eb="54">
      <t>サイ</t>
    </rPh>
    <rPh sb="56" eb="60">
      <t>カイガイテンカイ</t>
    </rPh>
    <rPh sb="61" eb="64">
      <t>ホウコウセイ</t>
    </rPh>
    <rPh sb="65" eb="67">
      <t>ケイカク</t>
    </rPh>
    <rPh sb="68" eb="70">
      <t>モクヒョウ</t>
    </rPh>
    <rPh sb="73" eb="75">
      <t>キニュウ</t>
    </rPh>
    <phoneticPr fontId="1"/>
  </si>
  <si>
    <t>今後、受注や引き合いが増加した場合の対応方針（生産量・供給量の拡大方法、外部連携の活用可能性）についてご記入ください。（150文字以上）
※現時点で確定している必要はありません。想定されている範囲でご記入ください。</t>
    <phoneticPr fontId="1"/>
  </si>
  <si>
    <t>▼本事業を主として担当する方、および推進に関わる体制／経営者・代表者の関与予定</t>
    <phoneticPr fontId="1"/>
  </si>
  <si>
    <t>〇</t>
  </si>
  <si>
    <r>
      <rPr>
        <b/>
        <sz val="11"/>
        <color theme="1"/>
        <rFont val="BIZ UDPゴシック"/>
        <family val="3"/>
        <charset val="128"/>
      </rPr>
      <t>商品内容</t>
    </r>
    <r>
      <rPr>
        <sz val="11"/>
        <color theme="1"/>
        <rFont val="BIZ UDPゴシック"/>
        <family val="3"/>
        <charset val="128"/>
      </rPr>
      <t xml:space="preserve">(20文字以内）
</t>
    </r>
    <r>
      <rPr>
        <sz val="10"/>
        <color theme="1"/>
        <rFont val="BIZ UDPゴシック"/>
        <family val="3"/>
        <charset val="128"/>
      </rPr>
      <t>※化粧水・歯ブラシ等商品が何であるかを端的に記載してください。</t>
    </r>
    <rPh sb="0" eb="2">
      <t>ショウヒン</t>
    </rPh>
    <rPh sb="2" eb="4">
      <t>ナイヨウ</t>
    </rPh>
    <rPh sb="7" eb="9">
      <t>モジ</t>
    </rPh>
    <rPh sb="9" eb="11">
      <t>イナイ</t>
    </rPh>
    <rPh sb="14" eb="17">
      <t>ケショウスイ</t>
    </rPh>
    <rPh sb="18" eb="19">
      <t>ハ</t>
    </rPh>
    <rPh sb="22" eb="23">
      <t>ナド</t>
    </rPh>
    <rPh sb="23" eb="25">
      <t>ショウヒン</t>
    </rPh>
    <rPh sb="26" eb="27">
      <t>ナニ</t>
    </rPh>
    <rPh sb="32" eb="34">
      <t>タンテキ</t>
    </rPh>
    <rPh sb="35" eb="37">
      <t>キサイ</t>
    </rPh>
    <phoneticPr fontId="1"/>
  </si>
  <si>
    <t>Toothbrush（Color : Blue）</t>
    <phoneticPr fontId="1"/>
  </si>
  <si>
    <r>
      <rPr>
        <b/>
        <sz val="11"/>
        <color rgb="FFFF0000"/>
        <rFont val="BIZ UDPゴシック"/>
        <family val="3"/>
        <charset val="128"/>
      </rPr>
      <t>使用期限</t>
    </r>
    <r>
      <rPr>
        <sz val="11"/>
        <color theme="1"/>
        <rFont val="BIZ UDPゴシック"/>
        <family val="3"/>
        <charset val="128"/>
      </rPr>
      <t>　</t>
    </r>
    <r>
      <rPr>
        <sz val="10"/>
        <color theme="1"/>
        <rFont val="BIZ UDPゴシック"/>
        <family val="3"/>
        <charset val="128"/>
      </rPr>
      <t>※輸送の都合上、納品時から3カ月以上</t>
    </r>
    <rPh sb="0" eb="2">
      <t>シヨウ</t>
    </rPh>
    <rPh sb="2" eb="4">
      <t>キゲン</t>
    </rPh>
    <rPh sb="6" eb="8">
      <t>ユソウ</t>
    </rPh>
    <rPh sb="9" eb="11">
      <t>ツゴウ</t>
    </rPh>
    <rPh sb="11" eb="12">
      <t>ジョウ</t>
    </rPh>
    <rPh sb="13" eb="16">
      <t>ノウヒンジ</t>
    </rPh>
    <rPh sb="20" eb="21">
      <t>ゲツ</t>
    </rPh>
    <rPh sb="21" eb="23">
      <t>イジョウ</t>
    </rPh>
    <phoneticPr fontId="1"/>
  </si>
  <si>
    <t>テストマーケティングで、現地で商品の需要があると確認され、受注や引き合いが増加した場合の対応方針（生産量・供給量の拡大方法、外部連携の活用可能性）についてご記入ください。（150文字以上）
※現時点で確定している必要はありません。想定されている範囲でご記入ください。</t>
    <rPh sb="12" eb="14">
      <t>ゲンチ</t>
    </rPh>
    <rPh sb="15" eb="17">
      <t>ショウヒン</t>
    </rPh>
    <rPh sb="18" eb="20">
      <t>ジュヨウ</t>
    </rPh>
    <rPh sb="24" eb="26">
      <t>カクニン</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</si>
  <si>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（該当する項目はプルダウンで選択してください）</t>
    </r>
    <rPh sb="0" eb="2">
      <t>ショウヒン</t>
    </rPh>
    <phoneticPr fontId="1"/>
  </si>
  <si>
    <t>本事業を主として担当する方、および推進に関わる体制についてご記入ください。あわせて、経営者・代表者の関与予定があればご記入ください。(150文字以上）</t>
    <rPh sb="70" eb="72">
      <t>モジ</t>
    </rPh>
    <rPh sb="72" eb="74">
      <t>イジョウ</t>
    </rPh>
    <phoneticPr fontId="1"/>
  </si>
  <si>
    <t>本事業を主として担当する方、および推進に関わる体制についてご記入ください。あわせて、経営者・代表者の関与予定があればご記入ください。（150文字以上）</t>
    <rPh sb="70" eb="74">
      <t>モジイジョウ</t>
    </rPh>
    <phoneticPr fontId="1"/>
  </si>
  <si>
    <t>商品カテゴリ</t>
    <rPh sb="0" eb="2">
      <t>ショウヒン</t>
    </rPh>
    <phoneticPr fontId="1"/>
  </si>
  <si>
    <t>トイレタリー</t>
    <phoneticPr fontId="1"/>
  </si>
  <si>
    <t>雑貨（非電気・非危険物）</t>
    <rPh sb="0" eb="2">
      <t>ザッカ</t>
    </rPh>
    <rPh sb="3" eb="6">
      <t>ヒデンキ</t>
    </rPh>
    <rPh sb="7" eb="8">
      <t>ヒ</t>
    </rPh>
    <rPh sb="8" eb="11">
      <t>キケンブツ</t>
    </rPh>
    <phoneticPr fontId="1"/>
  </si>
  <si>
    <t>家庭用品・日用品（非電気）</t>
    <rPh sb="0" eb="4">
      <t>カテイヨウヒン</t>
    </rPh>
    <rPh sb="5" eb="8">
      <t>ニチヨウヒン</t>
    </rPh>
    <rPh sb="9" eb="12">
      <t>ヒデンキ</t>
    </rPh>
    <phoneticPr fontId="1"/>
  </si>
  <si>
    <t>アパレル・ファッション</t>
    <phoneticPr fontId="1"/>
  </si>
  <si>
    <t>●味違い・容量違い等のバリエーション（SKU）がある場合は、同一商品として最大3SKUまでお申込み可能です。</t>
    <rPh sb="5" eb="7">
      <t>ヨウリョウ</t>
    </rPh>
    <phoneticPr fontId="1"/>
  </si>
  <si>
    <r>
      <t>SKU数（</t>
    </r>
    <r>
      <rPr>
        <b/>
        <sz val="11"/>
        <color rgb="FFFF0000"/>
        <rFont val="BIZ UDPゴシック"/>
        <family val="3"/>
        <charset val="128"/>
      </rPr>
      <t>最大3SKU</t>
    </r>
    <r>
      <rPr>
        <b/>
        <sz val="11"/>
        <color theme="1"/>
        <rFont val="BIZ UDPゴシック"/>
        <family val="3"/>
        <charset val="128"/>
      </rPr>
      <t>）　</t>
    </r>
    <r>
      <rPr>
        <sz val="10"/>
        <color theme="1"/>
        <rFont val="BIZ UDPゴシック"/>
        <family val="3"/>
        <charset val="128"/>
      </rPr>
      <t>※1～3をご記入ください</t>
    </r>
    <rPh sb="5" eb="7">
      <t>サイダイ</t>
    </rPh>
    <rPh sb="19" eb="21">
      <t>キニュウ</t>
    </rPh>
    <phoneticPr fontId="1"/>
  </si>
  <si>
    <r>
      <t>SKU数（</t>
    </r>
    <r>
      <rPr>
        <b/>
        <sz val="11"/>
        <color rgb="FFFF0000"/>
        <rFont val="BIZ UDPゴシック"/>
        <family val="3"/>
        <charset val="128"/>
      </rPr>
      <t>最大3SKUまで</t>
    </r>
    <r>
      <rPr>
        <b/>
        <sz val="11"/>
        <color theme="1"/>
        <rFont val="BIZ UDPゴシック"/>
        <family val="3"/>
        <charset val="128"/>
      </rPr>
      <t>）　</t>
    </r>
    <r>
      <rPr>
        <sz val="10"/>
        <color theme="1"/>
        <rFont val="BIZ UDPゴシック"/>
        <family val="3"/>
        <charset val="128"/>
      </rPr>
      <t>※1～3をご記入ください</t>
    </r>
    <rPh sb="5" eb="7">
      <t>サイダイ</t>
    </rPh>
    <rPh sb="21" eb="23">
      <t>キニュウ</t>
    </rPh>
    <phoneticPr fontId="1"/>
  </si>
  <si>
    <t>歯ブラシ（青色）</t>
  </si>
  <si>
    <t>株式会社お菓子グローバル</t>
    <rPh sb="0" eb="4">
      <t>カブシキガイシャ</t>
    </rPh>
    <rPh sb="5" eb="7">
      <t>カシ</t>
    </rPh>
    <phoneticPr fontId="1"/>
  </si>
  <si>
    <t>カブシキガイシャ オカシグローバル</t>
    <phoneticPr fontId="1"/>
  </si>
  <si>
    <t>Okashi Global Co., Ltd.</t>
    <phoneticPr fontId="1"/>
  </si>
  <si>
    <t>123-4567</t>
    <phoneticPr fontId="1"/>
  </si>
  <si>
    <t>XX県XX市XX区1-3　XXビル3階</t>
    <rPh sb="2" eb="3">
      <t>ケン</t>
    </rPh>
    <rPh sb="5" eb="6">
      <t>シ</t>
    </rPh>
    <rPh sb="8" eb="9">
      <t>ク</t>
    </rPh>
    <rPh sb="18" eb="19">
      <t>カイ</t>
    </rPh>
    <phoneticPr fontId="1"/>
  </si>
  <si>
    <t>味違い</t>
    <rPh sb="0" eb="2">
      <t>アジチガ</t>
    </rPh>
    <phoneticPr fontId="1"/>
  </si>
  <si>
    <t>京都府京都市</t>
    <rPh sb="0" eb="6">
      <t>キョウトフキョウトシ</t>
    </rPh>
    <phoneticPr fontId="1"/>
  </si>
  <si>
    <t>菓子製造業許可</t>
    <phoneticPr fontId="1"/>
  </si>
  <si>
    <t>菓子製造業許可</t>
    <rPh sb="0" eb="2">
      <t>カシ</t>
    </rPh>
    <rPh sb="2" eb="5">
      <t>セイゾウギョウ</t>
    </rPh>
    <rPh sb="5" eb="7">
      <t>キョカ</t>
    </rPh>
    <phoneticPr fontId="1"/>
  </si>
  <si>
    <t>京都産原料を活用し、個包装資材の削減と長期保存設計で食品ロス低減に取り組んでいます。</t>
    <phoneticPr fontId="1"/>
  </si>
  <si>
    <t>自社EC、百貨店催事、京都府内土産店、セレクトショップ</t>
    <phoneticPr fontId="1"/>
  </si>
  <si>
    <t>シンガポール向け日系グロッサリーへの提案実績あり。香港の輸入食品ディストリビューターへ商談実施。台湾向け越境ECを試験運用</t>
    <phoneticPr fontId="1"/>
  </si>
  <si>
    <t>シンガポール</t>
    <phoneticPr fontId="1"/>
  </si>
  <si>
    <t>香港</t>
    <rPh sb="0" eb="2">
      <t>ホンコン</t>
    </rPh>
    <phoneticPr fontId="1"/>
  </si>
  <si>
    <t>台湾</t>
    <rPh sb="0" eb="2">
      <t>タイワン</t>
    </rPh>
    <phoneticPr fontId="1"/>
  </si>
  <si>
    <t>2023年6月～2023年12月</t>
    <rPh sb="4" eb="5">
      <t>ネン</t>
    </rPh>
    <rPh sb="6" eb="7">
      <t>ガツ</t>
    </rPh>
    <rPh sb="12" eb="13">
      <t>ネン</t>
    </rPh>
    <rPh sb="15" eb="16">
      <t>ガツ</t>
    </rPh>
    <phoneticPr fontId="1"/>
  </si>
  <si>
    <t>アパレル・ファッション</t>
  </si>
  <si>
    <t>株式会社アパレル</t>
    <rPh sb="0" eb="4">
      <t>カブシキガイシャ</t>
    </rPh>
    <phoneticPr fontId="1"/>
  </si>
  <si>
    <t>カブシキガイシャ アパレル</t>
    <phoneticPr fontId="1"/>
  </si>
  <si>
    <t>Apparel Co.,Ltd</t>
    <phoneticPr fontId="1"/>
  </si>
  <si>
    <t>色違い</t>
    <rPh sb="0" eb="2">
      <t>イロチガ</t>
    </rPh>
    <phoneticPr fontId="1"/>
  </si>
  <si>
    <t>繊維製品のため設定なし</t>
    <rPh sb="0" eb="4">
      <t>センイセイヒン</t>
    </rPh>
    <rPh sb="7" eb="9">
      <t>セッテイ</t>
    </rPh>
    <phoneticPr fontId="1"/>
  </si>
  <si>
    <t>ホルムアルデヒド検査基準適合</t>
    <phoneticPr fontId="1"/>
  </si>
  <si>
    <t>OEKO-TEX STANDARD 100（使用生地）</t>
    <phoneticPr fontId="1"/>
  </si>
  <si>
    <t>和紙素材と地域縫製を活用し、長く着られる設計と有害物質配慮素材で持続的消費に貢献。</t>
    <phoneticPr fontId="1"/>
  </si>
  <si>
    <t>自社EC、百貨店ポップアップ、ライフスタイル系セレクトショップ、地方工芸系ショップ</t>
    <phoneticPr fontId="1"/>
  </si>
  <si>
    <t>台湾・シンガポール向け越境ECでの販売実績あり。香港のアパレルセレクトショップ、タイのライフスタイルショップに対してサンプル提案を実施。</t>
    <phoneticPr fontId="1"/>
  </si>
  <si>
    <t>アメリカ</t>
    <phoneticPr fontId="1"/>
  </si>
  <si>
    <t>2024年1月～2025年1月</t>
    <rPh sb="4" eb="5">
      <t>ネン</t>
    </rPh>
    <rPh sb="6" eb="7">
      <t>ガツ</t>
    </rPh>
    <rPh sb="12" eb="13">
      <t>ネン</t>
    </rPh>
    <rPh sb="14" eb="15">
      <t>ガツ</t>
    </rPh>
    <phoneticPr fontId="1"/>
  </si>
  <si>
    <t>（梱包サイズ）</t>
  </si>
  <si>
    <r>
      <rPr>
        <b/>
        <sz val="11"/>
        <color theme="1"/>
        <rFont val="BIZ UDPゴシック"/>
        <family val="3"/>
        <charset val="128"/>
      </rPr>
      <t>商品1つあたりの容量・重量</t>
    </r>
    <r>
      <rPr>
        <sz val="11"/>
        <color theme="1"/>
        <rFont val="BIZ UDPゴシック"/>
        <family val="3"/>
        <charset val="128"/>
      </rPr>
      <t>（単位：g）</t>
    </r>
  </si>
  <si>
    <t>商品1つあたりの原材料名</t>
  </si>
  <si>
    <t>商品1つあたりの栄養成分表示</t>
  </si>
  <si>
    <t>商品1つあたりの素材</t>
  </si>
  <si>
    <t>▼知的財産.照明・許認可について（該当する項目はプルダウンで〇を選択してください）</t>
  </si>
  <si>
    <t>▼該当するSDGs・エシカル消費に係るカテゴリについて（該当する項目はプルダウンで〇を選択してください）</t>
  </si>
  <si>
    <t>▼テストマーケティング実施方法について</t>
  </si>
  <si>
    <t>▼商品情報</t>
  </si>
  <si>
    <t>▼本事業への参加理由について</t>
  </si>
  <si>
    <t>▼商品の特徴について</t>
  </si>
  <si>
    <t>　　　　　　　　　【タイ／トイレタリー、家庭用品・日用品、雑貨、アパレル・ファッション】</t>
  </si>
  <si>
    <t>　　　　　　　　　【タイ／食品】</t>
  </si>
  <si>
    <t>おかき</t>
  </si>
  <si>
    <t>おかき（柚子塩味）</t>
  </si>
  <si>
    <t>おかき（抹茶塩味）</t>
  </si>
  <si>
    <t>Japanese Rice Cracker (Yuzu Salt Flavor)</t>
  </si>
  <si>
    <t>Japanese Rice Cracker (Matcha Salt Flavor)</t>
  </si>
  <si>
    <t>https://.okashi-blobal.co.jp/products/yuzu-ricecracker</t>
  </si>
  <si>
    <t>https://.okashi-blobal.co.jp/products/matcha-ricecracker</t>
  </si>
  <si>
    <t>600円</t>
  </si>
  <si>
    <t>400円</t>
  </si>
  <si>
    <t>５０</t>
  </si>
  <si>
    <t>その他（※下記「その他特記事項」にて記載ください）</t>
    <phoneticPr fontId="1"/>
  </si>
  <si>
    <t>４５</t>
  </si>
  <si>
    <t>６５</t>
  </si>
  <si>
    <t>１２０個（1個3枚入り）</t>
  </si>
  <si>
    <t>40(1個3枚入り)</t>
  </si>
  <si>
    <t>1ケース（１２０個）</t>
  </si>
  <si>
    <t>４８００</t>
  </si>
  <si>
    <t>2027/0３/20</t>
  </si>
  <si>
    <t>米、食用こめ油、砂糖、食塩、柚子パウダー、調味料（アミノ酸等）</t>
  </si>
  <si>
    <t>熱量９５kcal, たんぱく質2.1g, 脂質３.2g, 炭水化物1５.2g (糖類１０．１ｇ), 食塩相当量 １.５g</t>
  </si>
  <si>
    <t>米、食用こめ油、砂糖、食塩、抹茶パウダー、調味料（アミノ酸等）</t>
  </si>
  <si>
    <t>熱量９５kcal, たんぱく質2.1g, 脂質３.2g, 炭水化物1５.2g (糖類１０．１ｇ), 食塩相当量 １.７g</t>
  </si>
  <si>
    <t>https://www.apparel.jp/products/wadhi-airty-handkerchief-gray</t>
  </si>
  <si>
    <t>https://www.apparel.jp/products/wadhi-airty-handkerchief-sand-beige</t>
  </si>
  <si>
    <t>日本の和紙糸と綿を組み合わせ、軽さ・通気性・さらっとした肌触りを実現したハンカチです。蒸し暑い地域でも快適にご活用できる上質なハンカチを提案します。
洗濯機洗い可能（洗濯ネット使用推奨）。都市部のライフスタイルショップ・セレクトショップ展開を想定しています。</t>
  </si>
  <si>
    <t>展示に加え、来場者に実際に商品を手に取って素材感を確認いただきたい。肌触り・色評価・価格感に関するアンケート回答を依頼したい。</t>
  </si>
  <si>
    <t>１５</t>
  </si>
  <si>
    <t>本商品の強みや特徴について、具体的にご記入ください。（例：製法・品質・機能性・安全性・他商品との違い・数値的な特徴〔○％使用、○時間熟成 等〕）</t>
    <phoneticPr fontId="1"/>
  </si>
  <si>
    <t>本商品について、受賞歴・メディア掲載実績がございましたらご記入ください。（例：モンドセレクション金賞受賞（2024年度）、〇〇アワード受賞（2025年度） など）</t>
    <rPh sb="0" eb="3">
      <t>ホンショウヒン</t>
    </rPh>
    <rPh sb="8" eb="11">
      <t>ジュショウレキ</t>
    </rPh>
    <rPh sb="16" eb="20">
      <t>ケイサイジッセキ</t>
    </rPh>
    <rPh sb="29" eb="31">
      <t>キニュウ</t>
    </rPh>
    <rPh sb="48" eb="50">
      <t>キンショウ</t>
    </rPh>
    <rPh sb="50" eb="52">
      <t>ジュショウ</t>
    </rPh>
    <rPh sb="57" eb="59">
      <t>ネンド</t>
    </rPh>
    <rPh sb="67" eb="69">
      <t>ジュショウ</t>
    </rPh>
    <rPh sb="74" eb="76">
      <t>ネンド</t>
    </rPh>
    <phoneticPr fontId="1"/>
  </si>
  <si>
    <t>「OMOTENASHI Selection 2025」にて金賞を受賞</t>
    <phoneticPr fontId="1"/>
  </si>
  <si>
    <t>「グッドデザイン賞 2025」を受賞</t>
    <phoneticPr fontId="1"/>
  </si>
  <si>
    <t>消費者に対してどのような点を特にアピールしたいかをご記入ください。テストマーケティング実施時の説明のハイライトとしても活用させていただく予定です。（例：味、使いやすさ、健康志向、利便性、ギフト用途、利用シーン など）</t>
    <phoneticPr fontId="1"/>
  </si>
  <si>
    <t>愛媛県今治市</t>
  </si>
  <si>
    <t>本商品について、受賞歴・メディア掲載実績がございましたらご記入ください。（例：モンドセレクション金賞受賞（2024年度）、〇〇アワード受賞（2025年度） など）</t>
  </si>
  <si>
    <t>和紙60%、コットン40%</t>
  </si>
  <si>
    <t>タオルの名産地・今治の技術を応用し、国産和紙糸とオーガニックコットンを使用。空気層を生む独自製法で吸水速度1.5倍、速乾性2倍を実現（自社試験比）。天然由来の抗菌防臭加工とエコテックス®認証で、乳幼児にも安心です</t>
  </si>
  <si>
    <r>
      <t>商品1つあたりの</t>
    </r>
    <r>
      <rPr>
        <b/>
        <sz val="11"/>
        <rFont val="BIZ UDPゴシック"/>
        <family val="3"/>
        <charset val="128"/>
      </rPr>
      <t>原材料名</t>
    </r>
    <phoneticPr fontId="1"/>
  </si>
  <si>
    <t>　　　　　　　　　中小機構　海外市場開拓トライアル　エントリーシート</t>
    <phoneticPr fontId="1"/>
  </si>
  <si>
    <r>
      <t>ケース入数</t>
    </r>
    <r>
      <rPr>
        <sz val="11"/>
        <color theme="1"/>
        <rFont val="BIZ UDPゴシック"/>
        <family val="3"/>
        <charset val="128"/>
      </rPr>
      <t>（1ケースあたりの入数）</t>
    </r>
  </si>
  <si>
    <t>■食品・飲料
※食品において、生米、粉ミルク、コーヒー製品などは対象外となります。
※飲料において、アルコール類は対象外となります。
※食品は常温に限ります（冷蔵・冷凍食品は不可）。食品の賞味期限は、国内の納品場所への納入指定日から残存6カ月以上のものとします。</t>
  </si>
  <si>
    <t>■トイレタリー
■雑貨（非電気・非危険物）
※木製品・玩具・おもちゃ類は対象外となります。
※「非電気」とは電源・電池などの電気電子部品を一切用いずに機能する製品のことを指し、電池内蔵の時計・ライトや電子タグ内蔵のスマート雑貨などは対象外となります。
※「非危険物」とは可燃性・酸化性・毒性などの危険性がない製品のことを指し、マッチや花火類などは対象外となります。
■家庭用品・日用品（非電気※定義は同上）
※鉄鋼製品・食品と接触する製品などは対象外となります。
■アパレル・ファッション
※シルク関連製品やワシントン条約（CITES）に該当する動物由来素材は対象外となります。</t>
  </si>
  <si>
    <t>④食品（ラベルやCoA（Certificate of Analysis/分析証明書）など食品成分を証明する書類）</t>
  </si>
  <si>
    <t>当社は、京都の和素材を活かした米菓子を通じて、日本らしい繊細な味わいと贈答文化を海外に届けることを目指しています。国内では百貨店催事や自社ECを中心に販売してきましたが、今後はアジア都市部を中心に、日常のちょっとしたご褒美需要とカジュアルギフト需要の両方を取り込みたいと考えています。本事業では、バンコクを想定し、現地消費者にとって受け入れられる味・価格・パッケージを検証したいです。3～5年後には、現地小売店・高感度食品セレクトショップ・空港土産売場等で継続展開できる体制を構築し、海外売上比率20％を目標としています。</t>
    <phoneticPr fontId="1"/>
  </si>
  <si>
    <t>当社は、日本の素材と産地の技術を活かし、気候や暮らしに寄り添う上質なハンカチ・タオル類を世界に届けることを目指しています。特に和紙混素材は、軽さ・通気性・肌離れの良さという特長があり、蒸し暑いアジア都市部において高い適性があると考えています。本事業では、現地消費者が当社商品に対してどのような価値を感じるのか、主に価格受容性を検証したいです。今後3～5年では、東南アジアの高感度セレクトショップや百貨店催事、越境ECを通じて販路を拡大し、海外売上比率15％を目標にしています。</t>
    <phoneticPr fontId="1"/>
  </si>
  <si>
    <t>⑦反社会的勢力との関係はない</t>
  </si>
  <si>
    <r>
      <rPr>
        <b/>
        <sz val="11"/>
        <color theme="1"/>
        <rFont val="BIZ UDPゴシック"/>
        <family val="3"/>
        <charset val="128"/>
      </rPr>
      <t>賞味期限</t>
    </r>
    <r>
      <rPr>
        <sz val="11"/>
        <color theme="1"/>
        <rFont val="BIZ UDPゴシック"/>
        <family val="3"/>
        <charset val="128"/>
      </rPr>
      <t>　</t>
    </r>
    <r>
      <rPr>
        <sz val="11"/>
        <color rgb="FFFF0000"/>
        <rFont val="BIZ UDPゴシック"/>
        <family val="3"/>
        <charset val="128"/>
      </rPr>
      <t>※国内の納品場所への納入指定日から残存6カ月以上</t>
    </r>
    <phoneticPr fontId="1"/>
  </si>
  <si>
    <r>
      <rPr>
        <b/>
        <sz val="11"/>
        <color theme="1"/>
        <rFont val="BIZ UDPゴシック"/>
        <family val="3"/>
        <charset val="128"/>
      </rPr>
      <t>賞味期限</t>
    </r>
    <r>
      <rPr>
        <sz val="11"/>
        <color theme="1"/>
        <rFont val="BIZ UDPゴシック"/>
        <family val="3"/>
        <charset val="128"/>
      </rPr>
      <t>　</t>
    </r>
    <r>
      <rPr>
        <sz val="11"/>
        <color rgb="FFFF0000"/>
        <rFont val="BIZ UDPゴシック"/>
        <family val="3"/>
        <charset val="128"/>
      </rPr>
      <t>※国内の納品場所への納入指定日から残存6カ月以上</t>
    </r>
    <rPh sb="0" eb="4">
      <t>ショウミキゲン</t>
    </rPh>
    <phoneticPr fontId="1"/>
  </si>
  <si>
    <r>
      <t>本商品の核となる考え方や特徴について、「どのような商品で、どのような価値を提供するのか」が分かるようにご記入ください</t>
    </r>
    <r>
      <rPr>
        <sz val="10"/>
        <color theme="1"/>
        <rFont val="BIZ UDPゴシック"/>
        <family val="3"/>
        <charset val="128"/>
      </rPr>
      <t>。海外市場で訴求できるとお考えの点があれば、あわせてご記入ください。（例：製品の特徴、開発技術 など）</t>
    </r>
  </si>
  <si>
    <t>高所得・富裕セグメント（例：高い所得水準や資産を背景に、品質やブランド価値、上質なライフスタイルを重視して消費を行う人々）</t>
    <phoneticPr fontId="1"/>
  </si>
  <si>
    <t>中～高所得の都市型就業者セグメント（例：都市部に住み、比較的高い収入を得ている、現役で働く人々）</t>
    <phoneticPr fontId="1"/>
  </si>
  <si>
    <t>中所得の郊外居住ファミリーセグメント（例：安定した中間所得を背景に、家庭生活や子育てを重視して消費を行う家族層）</t>
    <phoneticPr fontId="1"/>
  </si>
  <si>
    <t>若年・次世代消費者セグメント（例：購買予算には一定の制約がある一方で、新しい商品やトレンドを積極的に受け入れる人々）</t>
    <phoneticPr fontId="1"/>
  </si>
  <si>
    <r>
      <t>商品の特徴と強み</t>
    </r>
    <r>
      <rPr>
        <sz val="11"/>
        <color theme="1"/>
        <rFont val="BIZ UDPゴシック"/>
        <family val="3"/>
        <charset val="128"/>
      </rPr>
      <t>（100～150文字程度）</t>
    </r>
  </si>
  <si>
    <t>主な受賞歴・メディア掲載実績（100文字程度）
➡その他特記事項に入れ込んでOK</t>
  </si>
  <si>
    <r>
      <t>その他特記事項　</t>
    </r>
    <r>
      <rPr>
        <sz val="11"/>
        <color theme="1"/>
        <rFont val="BIZ UDPゴシック"/>
        <family val="3"/>
        <charset val="128"/>
      </rPr>
      <t>※任意
（例：他に想定されているターゲット層、受賞歴・メディア掲載実績、その他事務局に伝えたい事）</t>
    </r>
    <rPh sb="13" eb="14">
      <t>レイ</t>
    </rPh>
    <rPh sb="15" eb="16">
      <t>ホカ</t>
    </rPh>
    <rPh sb="17" eb="19">
      <t>ソウテイ</t>
    </rPh>
    <rPh sb="29" eb="30">
      <t>ソウ</t>
    </rPh>
    <rPh sb="31" eb="34">
      <t>ジュショウレキ</t>
    </rPh>
    <rPh sb="39" eb="41">
      <t>ケイサイ</t>
    </rPh>
    <rPh sb="41" eb="43">
      <t>ジッセキ</t>
    </rPh>
    <rPh sb="46" eb="47">
      <t>タ</t>
    </rPh>
    <rPh sb="47" eb="50">
      <t>ジムキョク</t>
    </rPh>
    <rPh sb="51" eb="52">
      <t>ツタ</t>
    </rPh>
    <rPh sb="55" eb="56">
      <t>コト</t>
    </rPh>
    <phoneticPr fontId="1"/>
  </si>
  <si>
    <r>
      <rPr>
        <b/>
        <sz val="11"/>
        <color theme="1"/>
        <rFont val="BIZ UDPゴシック"/>
        <family val="3"/>
        <charset val="128"/>
      </rPr>
      <t>賞味期限</t>
    </r>
    <r>
      <rPr>
        <sz val="11"/>
        <color theme="1"/>
        <rFont val="BIZ UDPゴシック"/>
        <family val="3"/>
        <charset val="128"/>
      </rPr>
      <t>　※国内の納品場所への納入指定日から残存6カ月以上</t>
    </r>
    <rPh sb="0" eb="4">
      <t>ショウミキゲン</t>
    </rPh>
    <phoneticPr fontId="1"/>
  </si>
  <si>
    <r>
      <t>本商品の核となる考え方や特徴について、「どのような商品で、どのような価値を提供するのか」が分かるようにご記入ください</t>
    </r>
    <r>
      <rPr>
        <sz val="10"/>
        <rFont val="BIZ UDPゴシック"/>
        <family val="3"/>
        <charset val="128"/>
      </rPr>
      <t>。海外市場で訴求できるとお考えの点があれば、あわせてご記入ください。（例：製品の特徴、開発技術 など）</t>
    </r>
  </si>
  <si>
    <r>
      <t>高所得・富裕セグメント</t>
    </r>
    <r>
      <rPr>
        <sz val="11"/>
        <rFont val="BIZ UDPゴシック"/>
        <family val="3"/>
        <charset val="128"/>
      </rPr>
      <t>（例：高い所得水準や資産を背景に、品質やブランド価値、上質なライフスタイルを重視して消費を行う人々）</t>
    </r>
  </si>
  <si>
    <r>
      <t>中～高所得の都市型就業者セグメント</t>
    </r>
    <r>
      <rPr>
        <sz val="11"/>
        <rFont val="BIZ UDPゴシック"/>
        <family val="3"/>
        <charset val="128"/>
      </rPr>
      <t>（例：都市部に住み、比較的高い収入を得ている、現役で働く人々）</t>
    </r>
  </si>
  <si>
    <r>
      <t>中所得の郊外居住ファミリーセグメント</t>
    </r>
    <r>
      <rPr>
        <sz val="11"/>
        <rFont val="BIZ UDPゴシック"/>
        <family val="3"/>
        <charset val="128"/>
      </rPr>
      <t>（例：安定した中間所得を背景に、家庭生活や子育てを重視して消費を行う家族層）</t>
    </r>
  </si>
  <si>
    <r>
      <t>若年・次世代消費者セグメント</t>
    </r>
    <r>
      <rPr>
        <sz val="11"/>
        <rFont val="BIZ UDPゴシック"/>
        <family val="3"/>
        <charset val="128"/>
      </rPr>
      <t>（例：購買予算には一定の制約がある一方で、新しい商品やトレンドを積極的に受け入れる人々）</t>
    </r>
  </si>
  <si>
    <r>
      <t>その他特記事項　</t>
    </r>
    <r>
      <rPr>
        <sz val="11"/>
        <rFont val="BIZ UDPゴシック"/>
        <family val="3"/>
        <charset val="128"/>
      </rPr>
      <t>※任意
（例：他に想定されているターゲット層、受賞歴・メディア掲載実績、その他事務局に伝えたい事）</t>
    </r>
    <rPh sb="13" eb="14">
      <t>レイ</t>
    </rPh>
    <rPh sb="15" eb="16">
      <t>ホカ</t>
    </rPh>
    <rPh sb="17" eb="19">
      <t>ソウテイ</t>
    </rPh>
    <rPh sb="29" eb="30">
      <t>ソウ</t>
    </rPh>
    <rPh sb="31" eb="34">
      <t>ジュショウレキ</t>
    </rPh>
    <rPh sb="39" eb="41">
      <t>ケイサイ</t>
    </rPh>
    <rPh sb="41" eb="43">
      <t>ジッセキ</t>
    </rPh>
    <rPh sb="46" eb="47">
      <t>タ</t>
    </rPh>
    <rPh sb="47" eb="50">
      <t>ジムキョク</t>
    </rPh>
    <rPh sb="51" eb="52">
      <t>ツタ</t>
    </rPh>
    <rPh sb="55" eb="56">
      <t>コト</t>
    </rPh>
    <phoneticPr fontId="1"/>
  </si>
  <si>
    <r>
      <rPr>
        <b/>
        <sz val="11"/>
        <rFont val="BIZ UDPゴシック"/>
        <family val="3"/>
        <charset val="128"/>
      </rPr>
      <t>使用期限</t>
    </r>
    <r>
      <rPr>
        <sz val="11"/>
        <color rgb="FFFF0000"/>
        <rFont val="BIZ UDPゴシック"/>
        <family val="3"/>
        <charset val="128"/>
      </rPr>
      <t>　</t>
    </r>
    <r>
      <rPr>
        <sz val="10"/>
        <color rgb="FFFF0000"/>
        <rFont val="BIZ UDPゴシック"/>
        <family val="3"/>
        <charset val="128"/>
      </rPr>
      <t>※輸送の都合上、国内の納品場所への納入指定日から残存6カ月以上</t>
    </r>
    <phoneticPr fontId="1"/>
  </si>
  <si>
    <r>
      <rPr>
        <b/>
        <sz val="11"/>
        <rFont val="BIZ UDPゴシック"/>
        <family val="3"/>
        <charset val="128"/>
      </rPr>
      <t>使用期限</t>
    </r>
    <r>
      <rPr>
        <sz val="11"/>
        <color rgb="FFC00000"/>
        <rFont val="BIZ UDPゴシック"/>
        <family val="3"/>
        <charset val="128"/>
      </rPr>
      <t>　</t>
    </r>
    <r>
      <rPr>
        <sz val="10"/>
        <color rgb="FFFF0000"/>
        <rFont val="BIZ UDPゴシック"/>
        <family val="3"/>
        <charset val="128"/>
      </rPr>
      <t>※輸送の都合上、国内の納品場所への納入指定日から残存6カ月以上</t>
    </r>
    <phoneticPr fontId="1"/>
  </si>
  <si>
    <r>
      <t>高所得・富裕セグメント</t>
    </r>
    <r>
      <rPr>
        <sz val="11"/>
        <color theme="1"/>
        <rFont val="BIZ UDPゴシック"/>
        <family val="3"/>
        <charset val="128"/>
      </rPr>
      <t>（例：高い所得水準や資産を背景に、品質やブランド価値、上質なライフスタイルを重視して消費を行う人々）</t>
    </r>
  </si>
  <si>
    <r>
      <t>中～高所得の都市型就業者セグメント</t>
    </r>
    <r>
      <rPr>
        <sz val="11"/>
        <color theme="1"/>
        <rFont val="BIZ UDPゴシック"/>
        <family val="3"/>
        <charset val="128"/>
      </rPr>
      <t>（例：都市部に住み、比較的高い収入を得ている、現役で働く人々）</t>
    </r>
  </si>
  <si>
    <r>
      <t>中所得の郊外居住ファミリーセグメント</t>
    </r>
    <r>
      <rPr>
        <sz val="11"/>
        <color theme="1"/>
        <rFont val="BIZ UDPゴシック"/>
        <family val="3"/>
        <charset val="128"/>
      </rPr>
      <t>（例：安定した中間所得を背景に、家庭生活や子育てを重視して消費を行う家族層）</t>
    </r>
  </si>
  <si>
    <r>
      <t>若年・次世代消費者セグメント</t>
    </r>
    <r>
      <rPr>
        <sz val="11"/>
        <color theme="1"/>
        <rFont val="BIZ UDPゴシック"/>
        <family val="3"/>
        <charset val="128"/>
      </rPr>
      <t>（例：購買予算には一定の制約がある一方で、新しい商品やトレンドを積極的に受け入れる人々）</t>
    </r>
  </si>
  <si>
    <t>主な受賞歴・メディア掲載実績（100文字程度）
➡その他特記事項に入れ込んでOK</t>
    <rPh sb="0" eb="1">
      <t>オモ</t>
    </rPh>
    <rPh sb="2" eb="5">
      <t>ジュショウレキ</t>
    </rPh>
    <rPh sb="10" eb="14">
      <t>ケイサイジッセキ</t>
    </rPh>
    <rPh sb="27" eb="32">
      <t>タトッキジコウ</t>
    </rPh>
    <rPh sb="33" eb="34">
      <t>イ</t>
    </rPh>
    <rPh sb="35" eb="36">
      <t>コ</t>
    </rPh>
    <phoneticPr fontId="1"/>
  </si>
  <si>
    <t>本商品の核となる考え方や特徴について、「どのような商品で、どのような価値を提供するのか」が分かるようにご記入ください。海外市場で訴求できるとお考えの点があれば、あわせてご記入ください。（例：製品の特徴、開発技術 など）</t>
  </si>
  <si>
    <r>
      <rPr>
        <b/>
        <sz val="11"/>
        <color theme="1"/>
        <rFont val="BIZ UDPゴシック"/>
        <family val="3"/>
        <charset val="128"/>
      </rPr>
      <t>使用期限</t>
    </r>
    <r>
      <rPr>
        <sz val="11"/>
        <color rgb="FFC00000"/>
        <rFont val="BIZ UDPゴシック"/>
        <family val="3"/>
        <charset val="128"/>
      </rPr>
      <t>　</t>
    </r>
    <r>
      <rPr>
        <sz val="10"/>
        <color rgb="FFFF0000"/>
        <rFont val="BIZ UDPゴシック"/>
        <family val="3"/>
        <charset val="128"/>
      </rPr>
      <t>※輸送の都合上、国内の納品場所への納入指定日から残存6カ月以上</t>
    </r>
    <phoneticPr fontId="1"/>
  </si>
  <si>
    <t>・本エントリーシートの各項目をご記入の上、エントリーフォームに添付し、ご提出ください。</t>
    <rPh sb="1" eb="2">
      <t>ホン</t>
    </rPh>
    <rPh sb="11" eb="12">
      <t>カク</t>
    </rPh>
    <rPh sb="12" eb="14">
      <t>コウモク</t>
    </rPh>
    <rPh sb="16" eb="18">
      <t>キニュウ</t>
    </rPh>
    <rPh sb="19" eb="20">
      <t>ウエ</t>
    </rPh>
    <rPh sb="31" eb="33">
      <t>テンプ</t>
    </rPh>
    <rPh sb="36" eb="38">
      <t>テイシュツ</t>
    </rPh>
    <phoneticPr fontId="1"/>
  </si>
  <si>
    <r>
      <rPr>
        <b/>
        <sz val="11"/>
        <color theme="1"/>
        <rFont val="BIZ UDPゴシック"/>
        <family val="3"/>
        <charset val="128"/>
      </rPr>
      <t>商品カテゴリ</t>
    </r>
    <r>
      <rPr>
        <sz val="11"/>
        <color theme="1"/>
        <rFont val="BIZ UDPゴシック"/>
        <family val="3"/>
        <charset val="128"/>
      </rPr>
      <t xml:space="preserve">
</t>
    </r>
    <r>
      <rPr>
        <sz val="10"/>
        <color theme="1"/>
        <rFont val="BIZ UDPゴシック"/>
        <family val="3"/>
        <charset val="128"/>
      </rPr>
      <t>（該当する項目はプルダウンで〇を選択してください）</t>
    </r>
    <phoneticPr fontId="1"/>
  </si>
  <si>
    <r>
      <rPr>
        <b/>
        <sz val="11"/>
        <color theme="1"/>
        <rFont val="BIZ UDPゴシック"/>
        <family val="3"/>
        <charset val="128"/>
      </rPr>
      <t>想定ターゲット層</t>
    </r>
    <r>
      <rPr>
        <sz val="11"/>
        <color theme="1"/>
        <rFont val="BIZ UDPゴシック"/>
        <family val="3"/>
        <charset val="128"/>
      </rPr>
      <t xml:space="preserve">
（該当する項目はプルダウンで〇を選択してください。優先度の高いものを</t>
    </r>
    <r>
      <rPr>
        <sz val="11"/>
        <color rgb="FFFF0000"/>
        <rFont val="BIZ UDPゴシック"/>
        <family val="3"/>
        <charset val="128"/>
      </rPr>
      <t>最大2つまで</t>
    </r>
    <r>
      <rPr>
        <sz val="11"/>
        <color theme="1"/>
        <rFont val="BIZ UDPゴシック"/>
        <family val="3"/>
        <charset val="128"/>
      </rPr>
      <t>お選びください。）</t>
    </r>
    <rPh sb="43" eb="45">
      <t>サイダイ</t>
    </rPh>
    <phoneticPr fontId="1"/>
  </si>
  <si>
    <r>
      <t xml:space="preserve">ご希望の実施方法
</t>
    </r>
    <r>
      <rPr>
        <sz val="11"/>
        <color theme="1"/>
        <rFont val="BIZ UDPゴシック"/>
        <family val="3"/>
        <charset val="128"/>
      </rPr>
      <t xml:space="preserve">（例：スプーンですくって提供、コップに注いで提供、水で溶いてコップで提供など）
</t>
    </r>
    <r>
      <rPr>
        <sz val="9"/>
        <color theme="7"/>
        <rFont val="BIZ UDPゴシック"/>
        <family val="3"/>
        <charset val="128"/>
      </rPr>
      <t>※オペレーションの詳細につきましては、採択後に個別確認・調整をさせていただきます。</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</si>
  <si>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r>
      <t xml:space="preserve">ご希望の実施方法
</t>
    </r>
    <r>
      <rPr>
        <sz val="11"/>
        <color theme="1"/>
        <rFont val="BIZ UDPゴシック"/>
        <family val="3"/>
        <charset val="128"/>
      </rPr>
      <t>（例：スプーンですくって提供、コップに注いで提供、水で溶いてコップで提供など）</t>
    </r>
    <r>
      <rPr>
        <b/>
        <sz val="11"/>
        <color theme="1"/>
        <rFont val="BIZ UDPゴシック"/>
        <family val="3"/>
        <charset val="128"/>
      </rPr>
      <t xml:space="preserve">
</t>
    </r>
    <r>
      <rPr>
        <b/>
        <sz val="9"/>
        <color theme="7"/>
        <rFont val="BIZ UDPゴシック"/>
        <family val="3"/>
        <charset val="128"/>
      </rPr>
      <t>※オペレーションの詳細につきましては、採択後に個別確認・調整をさせていただきます。</t>
    </r>
    <rPh sb="1" eb="3">
      <t>キボウ</t>
    </rPh>
    <rPh sb="4" eb="8">
      <t>ジッシホウホウ</t>
    </rPh>
    <rPh sb="10" eb="11">
      <t>レイ</t>
    </rPh>
    <rPh sb="21" eb="23">
      <t>テイキョウ</t>
    </rPh>
    <rPh sb="28" eb="29">
      <t>ソソ</t>
    </rPh>
    <rPh sb="31" eb="33">
      <t>テイキョウ</t>
    </rPh>
    <rPh sb="34" eb="35">
      <t>ミズ</t>
    </rPh>
    <rPh sb="36" eb="37">
      <t>ト</t>
    </rPh>
    <rPh sb="43" eb="45">
      <t>テイキョウ</t>
    </rPh>
    <phoneticPr fontId="1"/>
  </si>
  <si>
    <t>１２０個（1個3枚入り）※展示用サンプル・試食サンプル含む</t>
  </si>
  <si>
    <t>1ケース（１２０個×３枚入り）</t>
  </si>
  <si>
    <t>和紙を使ったミニハンカチ</t>
  </si>
  <si>
    <t>和紙エアリーミニハンカチ（ミストグレー）</t>
  </si>
  <si>
    <t>Washi Airy Mini Handkerchief (Color: Mist Gray)</t>
  </si>
  <si>
    <t>和紙エアリーミニハンカチ（サンドベージュ）</t>
  </si>
  <si>
    <t>Washi Airy Mini Handkerchief (Color: Sand Beige)</t>
  </si>
  <si>
    <t>１50点※展示用サンプル・試用サンプルを含む</t>
  </si>
  <si>
    <t>1ケース（1５０点）</t>
  </si>
  <si>
    <t>各SKUを個包装から取り出し、紙トレーにのせて提供。試食前にフレーバー名を案内。</t>
  </si>
  <si>
    <t>※複数のSKUがある場合は、1SKUに対してそれぞれ①～③（④）の画像が必要となりますので、ご自身でシート数を増やしてご利用ください。
※鮮明で、文字情報が正確に読み取れる画像の貼り付け、またはPDFの貼り付けをお願いいたします。</t>
  </si>
  <si>
    <r>
      <rPr>
        <b/>
        <sz val="11"/>
        <color theme="1"/>
        <rFont val="BIZ UDPゴシック"/>
        <family val="3"/>
        <charset val="128"/>
      </rPr>
      <t>商品コンセプト</t>
    </r>
    <r>
      <rPr>
        <sz val="11"/>
        <color theme="1"/>
        <rFont val="BIZ UDPゴシック"/>
        <family val="3"/>
        <charset val="128"/>
      </rPr>
      <t>（100～150文字程度）</t>
    </r>
  </si>
  <si>
    <r>
      <rPr>
        <b/>
        <sz val="11"/>
        <color theme="1"/>
        <rFont val="BIZ UDPゴシック"/>
        <family val="3"/>
        <charset val="128"/>
      </rPr>
      <t>消費者へのアピールポイント</t>
    </r>
    <r>
      <rPr>
        <sz val="11"/>
        <color theme="1"/>
        <rFont val="BIZ UDPゴシック"/>
        <family val="3"/>
        <charset val="128"/>
      </rPr>
      <t>（100～150文字程度）</t>
    </r>
  </si>
  <si>
    <t>モンドセレクション優秀品質賞</t>
  </si>
  <si>
    <t>軽やかな食感で食べやすく、普段のおやつにはもちろん、来客時のお茶請けにも適しています。日本らしい柚子と宇治抹茶など和素材を楽しめる点が特別感につながり、自分用だけでなく、上質感もあるため、手土産やギフトとしても提案しやすい商品です。</t>
  </si>
  <si>
    <t>国産米と国産の柚子・京都宇治抹茶パウダーのみを使用。素材選定と製造管理にこだわり、柚子の爽やかさと抹茶の上品な旨みが調和する、軽やかな食感のおかきに仕上げました。一般的なフレーバー菓子とは異なり、日本らしい素材本来の魅力を楽しめる点が特長です。</t>
  </si>
  <si>
    <t>日本の柚子・宇治抹茶を使い、和素材の風味を楽しめるおかきです。ギフト・自家需要の両方を想定し、個包装・日持ち・上質感を両立させています。
海外での抹茶人気により、英語併記パッケージの試作あり。ハラール認証は未取得ですが、豚由来原料・酒精は不使用です。</t>
  </si>
  <si>
    <t>手を拭いた瞬間、驚くほど水分を吸い取るのに、ポケットの中ではすぐに乾きます。汗ばむ季節も臭いを気にせず清潔に使えるので、ビジネスシーンのエチケットに最適。今治タオルブランド認定の確かな品質と、持つ人の品格を高める洗練されたデザインは、自分へのご褒美や、大切な人への上質なギフトとしても喜ばれます。</t>
  </si>
  <si>
    <t>グッドデザイン賞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</si>
</sst>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b/>
      <sz val="11"/>
      <color theme="1"/>
      <name val="BIZ UDPゴシック"/>
      <family val="3"/>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sz val="9"/>
      <color theme="1"/>
      <name val="BIZ UDPゴシック"/>
      <family val="3"/>
      <charset val="128"/>
    </font>
    <font>
      <b/>
      <sz val="9"/>
      <color theme="1"/>
      <name val="BIZ UDPゴシック"/>
      <family val="3"/>
      <charset val="128"/>
    </font>
    <font>
      <sz val="11"/>
      <color rgb="FFFF0000"/>
      <name val="BIZ UDPゴシック"/>
      <family val="3"/>
      <charset val="128"/>
    </font>
    <font>
      <b/>
      <u/>
      <sz val="10"/>
      <color rgb="FFFF0000"/>
      <name val="BIZ UDPゴシック"/>
      <family val="3"/>
      <charset val="128"/>
    </font>
    <font>
      <sz val="10"/>
      <color rgb="FFFF0000"/>
      <name val="BIZ UDPゴシック"/>
      <family val="3"/>
      <charset val="128"/>
    </font>
    <font>
      <b/>
      <sz val="11"/>
      <color theme="0"/>
      <name val="BIZ UDPゴシック"/>
      <family val="3"/>
      <charset val="128"/>
    </font>
    <font>
      <b/>
      <sz val="10"/>
      <color theme="1"/>
      <name val="BIZ UDPゴシック"/>
      <family val="3"/>
      <charset val="128"/>
    </font>
    <font>
      <b/>
      <sz val="11"/>
      <color rgb="FFFF0000"/>
      <name val="BIZ UDPゴシック"/>
      <family val="3"/>
      <charset val="128"/>
    </font>
    <font>
      <b/>
      <u/>
      <sz val="11"/>
      <color theme="1"/>
      <name val="BIZ UDPゴシック"/>
      <family val="3"/>
      <charset val="128"/>
    </font>
    <font>
      <b/>
      <sz val="10"/>
      <color rgb="FFFF0000"/>
      <name val="BIZ UDPゴシック"/>
      <family val="3"/>
      <charset val="128"/>
    </font>
    <font>
      <sz val="11"/>
      <color rgb="FF0070C0"/>
      <name val="BIZ UDPゴシック"/>
      <family val="3"/>
      <charset val="128"/>
    </font>
    <font>
      <sz val="11"/>
      <color theme="9" tint="-0.499984740745262"/>
      <name val="BIZ UDPゴシック"/>
      <family val="3"/>
      <charset val="128"/>
    </font>
    <font>
      <b/>
      <strike/>
      <sz val="11"/>
      <name val="BIZ UDPゴシック"/>
      <family val="3"/>
      <charset val="128"/>
    </font>
    <font>
      <strike/>
      <sz val="11"/>
      <name val="BIZ UDPゴシック"/>
      <family val="3"/>
      <charset val="128"/>
    </font>
    <font>
      <strike/>
      <sz val="11"/>
      <color theme="1"/>
      <name val="BIZ UDPゴシック"/>
      <family val="3"/>
      <charset val="128"/>
    </font>
    <font>
      <sz val="11"/>
      <color rgb="FFC00000"/>
      <name val="BIZ UDPゴシック"/>
      <family val="3"/>
      <charset val="128"/>
    </font>
    <font>
      <sz val="11"/>
      <color theme="1"/>
      <name val="BIZ UDPゴシック"/>
      <family val="3"/>
    </font>
    <font>
      <sz val="10"/>
      <color theme="1"/>
      <name val="BIZ UDPゴシック"/>
      <family val="3"/>
    </font>
    <font>
      <u/>
      <sz val="11"/>
      <color theme="10"/>
      <name val="游ゴシック"/>
      <family val="2"/>
      <charset val="128"/>
      <scheme val="minor"/>
    </font>
    <font>
      <sz val="11"/>
      <name val="BIZ UDPゴシック"/>
      <family val="3"/>
      <charset val="128"/>
    </font>
    <font>
      <b/>
      <sz val="11"/>
      <name val="BIZ UDPゴシック"/>
      <family val="3"/>
      <charset val="128"/>
    </font>
    <font>
      <sz val="10"/>
      <name val="BIZ UDPゴシック"/>
      <family val="3"/>
    </font>
    <font>
      <sz val="10"/>
      <name val="BIZ UDPゴシック"/>
      <family val="3"/>
      <charset val="128"/>
    </font>
    <font>
      <sz val="11"/>
      <name val="BIZ UDPゴシック"/>
      <family val="3"/>
    </font>
    <font>
      <sz val="9"/>
      <color theme="7"/>
      <name val="BIZ UDPゴシック"/>
      <family val="3"/>
      <charset val="128"/>
    </font>
    <font>
      <b/>
      <sz val="9"/>
      <color theme="7"/>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EB"/>
        <bgColor indexed="64"/>
      </patternFill>
    </fill>
  </fills>
  <borders count="93">
    <border>
      <left/>
      <right/>
      <top/>
      <bottom/>
      <diagonal/>
    </border>
    <border>
      <left/>
      <right/>
      <top style="hair">
        <color auto="1"/>
      </top>
      <bottom style="hair">
        <color auto="1"/>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style="medium">
        <color indexed="64"/>
      </left>
      <right/>
      <top/>
      <bottom/>
      <diagonal/>
    </border>
    <border>
      <left/>
      <right/>
      <top style="hair">
        <color auto="1"/>
      </top>
      <bottom style="medium">
        <color indexed="64"/>
      </bottom>
      <diagonal/>
    </border>
    <border>
      <left/>
      <right/>
      <top style="medium">
        <color auto="1"/>
      </top>
      <bottom/>
      <diagonal/>
    </border>
    <border>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indexed="64"/>
      </left>
      <right/>
      <top style="thin">
        <color auto="1"/>
      </top>
      <bottom style="thin">
        <color auto="1"/>
      </bottom>
      <diagonal/>
    </border>
    <border>
      <left style="thin">
        <color indexed="64"/>
      </left>
      <right/>
      <top style="hair">
        <color auto="1"/>
      </top>
      <bottom style="thin">
        <color auto="1"/>
      </bottom>
      <diagonal/>
    </border>
    <border>
      <left style="thin">
        <color indexed="64"/>
      </left>
      <right/>
      <top style="hair">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right style="thin">
        <color auto="1"/>
      </right>
      <top style="thin">
        <color auto="1"/>
      </top>
      <bottom style="thin">
        <color auto="1"/>
      </bottom>
      <diagonal/>
    </border>
    <border>
      <left style="hair">
        <color auto="1"/>
      </left>
      <right/>
      <top style="thin">
        <color auto="1"/>
      </top>
      <bottom style="hair">
        <color auto="1"/>
      </bottom>
      <diagonal/>
    </border>
    <border>
      <left style="hair">
        <color auto="1"/>
      </left>
      <right/>
      <top style="thin">
        <color indexed="64"/>
      </top>
      <bottom style="thin">
        <color indexed="64"/>
      </bottom>
      <diagonal/>
    </border>
    <border>
      <left style="hair">
        <color auto="1"/>
      </left>
      <right/>
      <top style="thin">
        <color indexed="64"/>
      </top>
      <bottom/>
      <diagonal/>
    </border>
    <border>
      <left style="thin">
        <color auto="1"/>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auto="1"/>
      </top>
      <bottom style="thin">
        <color auto="1"/>
      </bottom>
      <diagonal/>
    </border>
    <border>
      <left/>
      <right/>
      <top style="medium">
        <color auto="1"/>
      </top>
      <bottom style="thin">
        <color auto="1"/>
      </bottom>
      <diagonal/>
    </border>
    <border>
      <left style="thin">
        <color auto="1"/>
      </left>
      <right/>
      <top style="hair">
        <color auto="1"/>
      </top>
      <bottom style="hair">
        <color auto="1"/>
      </bottom>
      <diagonal/>
    </border>
    <border>
      <left/>
      <right style="thin">
        <color indexed="64"/>
      </right>
      <top/>
      <bottom style="medium">
        <color auto="1"/>
      </bottom>
      <diagonal/>
    </border>
    <border>
      <left style="hair">
        <color auto="1"/>
      </left>
      <right/>
      <top style="hair">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thin">
        <color auto="1"/>
      </top>
      <bottom/>
      <diagonal/>
    </border>
    <border>
      <left/>
      <right style="medium">
        <color auto="1"/>
      </right>
      <top/>
      <bottom/>
      <diagonal/>
    </border>
    <border>
      <left/>
      <right style="medium">
        <color auto="1"/>
      </right>
      <top style="hair">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medium">
        <color auto="1"/>
      </right>
      <top style="hair">
        <color auto="1"/>
      </top>
      <bottom style="medium">
        <color indexed="64"/>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thin">
        <color indexed="64"/>
      </left>
      <right style="hair">
        <color auto="1"/>
      </right>
      <top/>
      <bottom style="thin">
        <color auto="1"/>
      </bottom>
      <diagonal/>
    </border>
    <border>
      <left style="thin">
        <color auto="1"/>
      </left>
      <right style="hair">
        <color auto="1"/>
      </right>
      <top style="hair">
        <color auto="1"/>
      </top>
      <bottom style="thin">
        <color auto="1"/>
      </bottom>
      <diagonal/>
    </border>
    <border>
      <left style="thin">
        <color indexed="64"/>
      </left>
      <right/>
      <top style="hair">
        <color auto="1"/>
      </top>
      <bottom style="medium">
        <color auto="1"/>
      </bottom>
      <diagonal/>
    </border>
    <border>
      <left style="hair">
        <color auto="1"/>
      </left>
      <right style="medium">
        <color auto="1"/>
      </right>
      <top style="thin">
        <color auto="1"/>
      </top>
      <bottom style="thin">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style="hair">
        <color auto="1"/>
      </bottom>
      <diagonal/>
    </border>
    <border>
      <left style="hair">
        <color indexed="64"/>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thin">
        <color auto="1"/>
      </right>
      <top style="thin">
        <color auto="1"/>
      </top>
      <bottom/>
      <diagonal/>
    </border>
    <border>
      <left style="medium">
        <color auto="1"/>
      </left>
      <right/>
      <top style="double">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right style="hair">
        <color auto="1"/>
      </right>
      <top/>
      <bottom style="thin">
        <color auto="1"/>
      </bottom>
      <diagonal/>
    </border>
    <border>
      <left style="hair">
        <color auto="1"/>
      </left>
      <right style="medium">
        <color auto="1"/>
      </right>
      <top/>
      <bottom style="thin">
        <color auto="1"/>
      </bottom>
      <diagonal/>
    </border>
    <border>
      <left style="hair">
        <color auto="1"/>
      </left>
      <right/>
      <top style="hair">
        <color auto="1"/>
      </top>
      <bottom style="thin">
        <color auto="1"/>
      </bottom>
      <diagonal/>
    </border>
    <border>
      <left style="hair">
        <color auto="1"/>
      </left>
      <right/>
      <top/>
      <bottom style="thin">
        <color indexed="64"/>
      </bottom>
      <diagonal/>
    </border>
    <border>
      <left style="medium">
        <color auto="1"/>
      </left>
      <right/>
      <top style="hair">
        <color auto="1"/>
      </top>
      <bottom style="medium">
        <color auto="1"/>
      </bottom>
      <diagonal/>
    </border>
    <border>
      <left style="hair">
        <color auto="1"/>
      </left>
      <right style="medium">
        <color indexed="64"/>
      </right>
      <top style="hair">
        <color auto="1"/>
      </top>
      <bottom style="medium">
        <color auto="1"/>
      </bottom>
      <diagonal/>
    </border>
    <border>
      <left/>
      <right style="hair">
        <color auto="1"/>
      </right>
      <top style="hair">
        <color auto="1"/>
      </top>
      <bottom style="medium">
        <color indexed="64"/>
      </bottom>
      <diagonal/>
    </border>
    <border>
      <left/>
      <right style="hair">
        <color auto="1"/>
      </right>
      <top style="thin">
        <color indexed="64"/>
      </top>
      <bottom/>
      <diagonal/>
    </border>
    <border>
      <left/>
      <right style="hair">
        <color auto="1"/>
      </right>
      <top/>
      <bottom style="hair">
        <color auto="1"/>
      </bottom>
      <diagonal/>
    </border>
    <border>
      <left/>
      <right style="medium">
        <color auto="1"/>
      </right>
      <top/>
      <bottom style="hair">
        <color auto="1"/>
      </bottom>
      <diagonal/>
    </border>
    <border>
      <left style="hair">
        <color auto="1"/>
      </left>
      <right/>
      <top style="thin">
        <color auto="1"/>
      </top>
      <bottom style="double">
        <color auto="1"/>
      </bottom>
      <diagonal/>
    </border>
    <border>
      <left/>
      <right style="thin">
        <color indexed="64"/>
      </right>
      <top style="thin">
        <color auto="1"/>
      </top>
      <bottom style="medium">
        <color auto="1"/>
      </bottom>
      <diagonal/>
    </border>
    <border>
      <left/>
      <right style="hair">
        <color indexed="64"/>
      </right>
      <top style="thin">
        <color auto="1"/>
      </top>
      <bottom style="thin">
        <color auto="1"/>
      </bottom>
      <diagonal/>
    </border>
    <border>
      <left style="medium">
        <color indexed="64"/>
      </left>
      <right/>
      <top style="thin">
        <color indexed="64"/>
      </top>
      <bottom style="hair">
        <color auto="1"/>
      </bottom>
      <diagonal/>
    </border>
    <border>
      <left style="medium">
        <color auto="1"/>
      </left>
      <right style="thin">
        <color auto="1"/>
      </right>
      <top/>
      <bottom/>
      <diagonal/>
    </border>
    <border>
      <left style="medium">
        <color auto="1"/>
      </left>
      <right style="thin">
        <color auto="1"/>
      </right>
      <top/>
      <bottom style="thin">
        <color auto="1"/>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283">
    <xf numFmtId="0" fontId="0" fillId="0" borderId="0" xfId="0">
      <alignment vertical="center"/>
    </xf>
    <xf numFmtId="0" fontId="4" fillId="2" borderId="0" xfId="0" applyFont="1" applyFill="1">
      <alignment vertical="center"/>
    </xf>
    <xf numFmtId="0" fontId="3" fillId="2" borderId="0" xfId="0" applyFont="1" applyFill="1">
      <alignment vertical="center"/>
    </xf>
    <xf numFmtId="0" fontId="2" fillId="2" borderId="0" xfId="0" applyFont="1" applyFill="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4" fillId="2"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alignment vertical="center"/>
    </xf>
    <xf numFmtId="0" fontId="8" fillId="2" borderId="0" xfId="0" applyFont="1" applyFill="1">
      <alignment vertical="center"/>
    </xf>
    <xf numFmtId="0" fontId="5" fillId="2" borderId="0" xfId="0" applyFont="1" applyFill="1" applyAlignment="1">
      <alignment horizontal="left" vertical="center"/>
    </xf>
    <xf numFmtId="0" fontId="3" fillId="2" borderId="0" xfId="0" applyFont="1" applyFill="1" applyAlignment="1">
      <alignment horizontal="left" vertical="center"/>
    </xf>
    <xf numFmtId="0" fontId="5" fillId="2" borderId="0" xfId="0" applyFont="1" applyFill="1">
      <alignment vertical="center"/>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40" xfId="0" applyFont="1" applyFill="1" applyBorder="1" applyAlignment="1">
      <alignment vertical="center" wrapText="1"/>
    </xf>
    <xf numFmtId="0" fontId="3" fillId="2"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4" borderId="62" xfId="0" applyFont="1" applyFill="1" applyBorder="1" applyAlignment="1">
      <alignment horizontal="center" vertical="center" wrapText="1"/>
    </xf>
    <xf numFmtId="0" fontId="8" fillId="4" borderId="74" xfId="0" applyFont="1" applyFill="1" applyBorder="1" applyAlignment="1">
      <alignment horizontal="center" vertical="center" wrapText="1"/>
    </xf>
    <xf numFmtId="0" fontId="3" fillId="4" borderId="75"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2" fillId="4" borderId="18" xfId="0" applyFont="1" applyFill="1" applyBorder="1" applyAlignment="1">
      <alignment vertical="center" wrapText="1"/>
    </xf>
    <xf numFmtId="0" fontId="3" fillId="4" borderId="78"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2"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2" borderId="17" xfId="0" applyFont="1" applyFill="1" applyBorder="1" applyAlignment="1">
      <alignment vertical="center" wrapText="1"/>
    </xf>
    <xf numFmtId="0" fontId="3" fillId="2" borderId="41" xfId="0" applyFont="1" applyFill="1" applyBorder="1" applyAlignment="1">
      <alignment vertical="center" wrapText="1"/>
    </xf>
    <xf numFmtId="0" fontId="2" fillId="4" borderId="73" xfId="0" applyFont="1" applyFill="1" applyBorder="1" applyAlignment="1">
      <alignment vertical="center" wrapText="1"/>
    </xf>
    <xf numFmtId="0" fontId="3" fillId="2" borderId="18" xfId="0" applyFont="1" applyFill="1" applyBorder="1" applyAlignment="1">
      <alignment horizontal="center" vertical="center" wrapText="1"/>
    </xf>
    <xf numFmtId="0" fontId="16" fillId="2" borderId="0" xfId="0" applyFont="1" applyFill="1">
      <alignment vertical="center"/>
    </xf>
    <xf numFmtId="0" fontId="3" fillId="4" borderId="89"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17" fillId="2" borderId="0" xfId="0" applyFont="1" applyFill="1">
      <alignment vertical="center"/>
    </xf>
    <xf numFmtId="0" fontId="2" fillId="4" borderId="2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2" borderId="0" xfId="0" applyFont="1" applyFill="1" applyProtection="1">
      <alignment vertical="center"/>
      <protection locked="0"/>
    </xf>
    <xf numFmtId="0" fontId="22" fillId="2" borderId="21" xfId="0" applyFont="1" applyFill="1" applyBorder="1" applyAlignment="1">
      <alignment horizontal="center" vertical="center" wrapText="1"/>
    </xf>
    <xf numFmtId="0" fontId="22" fillId="2" borderId="0" xfId="0" applyFont="1" applyFill="1">
      <alignment vertical="center"/>
    </xf>
    <xf numFmtId="0" fontId="25" fillId="4" borderId="78"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 fillId="0" borderId="0" xfId="0" applyFont="1">
      <alignment vertical="center"/>
    </xf>
    <xf numFmtId="0" fontId="3" fillId="0" borderId="0" xfId="0" applyFont="1">
      <alignment vertical="center"/>
    </xf>
    <xf numFmtId="0" fontId="4" fillId="0" borderId="0" xfId="0" applyFont="1">
      <alignment vertical="center"/>
    </xf>
    <xf numFmtId="0" fontId="22" fillId="2" borderId="18"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11" fillId="5" borderId="49" xfId="0" applyFont="1" applyFill="1" applyBorder="1" applyAlignment="1">
      <alignment horizontal="left" vertical="center" wrapText="1"/>
    </xf>
    <xf numFmtId="0" fontId="11" fillId="5" borderId="31" xfId="0" applyFont="1" applyFill="1" applyBorder="1" applyAlignment="1">
      <alignment horizontal="left" vertical="center" wrapText="1"/>
    </xf>
    <xf numFmtId="0" fontId="11" fillId="5" borderId="50" xfId="0" applyFont="1" applyFill="1" applyBorder="1" applyAlignment="1">
      <alignment horizontal="left" vertical="center" wrapText="1"/>
    </xf>
    <xf numFmtId="0" fontId="21" fillId="4" borderId="44"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21" fillId="4" borderId="46" xfId="0" applyFont="1" applyFill="1" applyBorder="1" applyAlignment="1">
      <alignment horizontal="left" vertical="center" wrapText="1"/>
    </xf>
    <xf numFmtId="0" fontId="3" fillId="2" borderId="8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25" fillId="4" borderId="44"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5" fillId="4" borderId="46" xfId="0" applyFont="1" applyFill="1" applyBorder="1" applyAlignment="1">
      <alignment horizontal="left" vertical="center" wrapText="1"/>
    </xf>
    <xf numFmtId="0" fontId="3" fillId="2" borderId="81"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83"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5"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86" xfId="0" applyFont="1" applyFill="1" applyBorder="1" applyAlignment="1">
      <alignment horizontal="center" vertical="center" wrapText="1"/>
    </xf>
    <xf numFmtId="0" fontId="18" fillId="4" borderId="37" xfId="0" applyFont="1" applyFill="1" applyBorder="1" applyAlignment="1">
      <alignment vertical="center" wrapText="1"/>
    </xf>
    <xf numFmtId="0" fontId="19" fillId="4" borderId="23" xfId="0" applyFont="1" applyFill="1" applyBorder="1" applyAlignment="1">
      <alignment vertical="center" wrapText="1"/>
    </xf>
    <xf numFmtId="0" fontId="3" fillId="2" borderId="36"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56" xfId="0" applyFont="1" applyFill="1" applyBorder="1" applyAlignment="1">
      <alignment horizontal="left" vertical="center" wrapText="1"/>
    </xf>
    <xf numFmtId="14" fontId="3" fillId="2" borderId="1" xfId="0" applyNumberFormat="1" applyFont="1" applyFill="1" applyBorder="1" applyAlignment="1">
      <alignment horizontal="center" vertical="center" wrapText="1"/>
    </xf>
    <xf numFmtId="0" fontId="2" fillId="4" borderId="4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2" fillId="4" borderId="37" xfId="0" applyFont="1" applyFill="1" applyBorder="1" applyAlignment="1">
      <alignment vertical="center" wrapText="1"/>
    </xf>
    <xf numFmtId="0" fontId="3" fillId="4" borderId="23"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18" xfId="0" applyFont="1" applyFill="1" applyBorder="1" applyAlignment="1">
      <alignment horizontal="left" vertical="center" wrapText="1"/>
    </xf>
    <xf numFmtId="14" fontId="3" fillId="2" borderId="4" xfId="0" applyNumberFormat="1" applyFont="1" applyFill="1" applyBorder="1" applyAlignment="1">
      <alignment horizontal="center" vertical="center" wrapText="1"/>
    </xf>
    <xf numFmtId="0" fontId="3" fillId="4" borderId="17"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33"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12" fillId="4" borderId="20"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7"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2" fillId="4" borderId="88" xfId="0" applyFont="1" applyFill="1" applyBorder="1" applyAlignment="1">
      <alignment horizontal="left" vertical="center" wrapText="1"/>
    </xf>
    <xf numFmtId="0" fontId="11" fillId="5" borderId="38"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39"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3" fillId="2" borderId="7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4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7"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4" borderId="18"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2" fillId="4" borderId="4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3" fillId="6" borderId="18"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40"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1" fillId="4" borderId="18" xfId="0" applyFont="1" applyFill="1" applyBorder="1" applyAlignment="1">
      <alignment horizontal="left" vertical="center" wrapText="1"/>
    </xf>
    <xf numFmtId="0" fontId="21" fillId="4" borderId="15" xfId="0" applyFont="1" applyFill="1" applyBorder="1" applyAlignment="1">
      <alignment horizontal="left" vertical="center" wrapText="1"/>
    </xf>
    <xf numFmtId="0" fontId="21" fillId="4" borderId="23" xfId="0" applyFont="1" applyFill="1" applyBorder="1" applyAlignment="1">
      <alignment horizontal="left" vertical="center" wrapText="1"/>
    </xf>
    <xf numFmtId="0" fontId="2" fillId="4" borderId="73" xfId="0" applyFont="1" applyFill="1" applyBorder="1" applyAlignment="1">
      <alignment horizontal="center" vertical="center" wrapText="1"/>
    </xf>
    <xf numFmtId="0" fontId="2" fillId="4" borderId="91" xfId="0" applyFont="1" applyFill="1" applyBorder="1" applyAlignment="1">
      <alignment horizontal="center" vertical="center" wrapText="1"/>
    </xf>
    <xf numFmtId="0" fontId="2" fillId="4" borderId="92" xfId="0" applyFont="1" applyFill="1" applyBorder="1" applyAlignment="1">
      <alignment horizontal="center" vertical="center" wrapText="1"/>
    </xf>
    <xf numFmtId="0" fontId="24" fillId="2" borderId="18" xfId="1" applyFill="1" applyBorder="1" applyAlignment="1">
      <alignment horizontal="left" vertical="center" wrapText="1"/>
    </xf>
    <xf numFmtId="0" fontId="3" fillId="2" borderId="25" xfId="0" applyFont="1" applyFill="1" applyBorder="1" applyAlignment="1">
      <alignment horizontal="left" vertical="center" wrapText="1"/>
    </xf>
    <xf numFmtId="3" fontId="3" fillId="2" borderId="18" xfId="0" applyNumberFormat="1" applyFont="1" applyFill="1" applyBorder="1" applyAlignment="1">
      <alignment horizontal="lef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3" fillId="2" borderId="40" xfId="0" applyFont="1" applyFill="1" applyBorder="1" applyAlignment="1">
      <alignment vertical="center" wrapText="1"/>
    </xf>
    <xf numFmtId="0" fontId="3" fillId="3" borderId="37"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4" borderId="67" xfId="0" applyFont="1" applyFill="1" applyBorder="1" applyAlignment="1">
      <alignment horizontal="center" vertical="center" wrapText="1"/>
    </xf>
    <xf numFmtId="0" fontId="2" fillId="4" borderId="68" xfId="0" applyFont="1" applyFill="1" applyBorder="1" applyAlignment="1">
      <alignment horizontal="center" vertical="center" wrapText="1"/>
    </xf>
    <xf numFmtId="0" fontId="2" fillId="4" borderId="87" xfId="0" applyFont="1" applyFill="1" applyBorder="1" applyAlignment="1">
      <alignment horizontal="center" vertical="center" wrapText="1"/>
    </xf>
    <xf numFmtId="0" fontId="2" fillId="4" borderId="69"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8" fillId="4" borderId="72"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5" fillId="0" borderId="41" xfId="0" applyFont="1" applyBorder="1" applyAlignment="1">
      <alignment horizontal="left" vertical="center" wrapText="1"/>
    </xf>
    <xf numFmtId="0" fontId="3" fillId="2" borderId="61" xfId="0" applyFont="1" applyFill="1" applyBorder="1" applyAlignment="1">
      <alignment horizontal="left" vertical="center" wrapText="1"/>
    </xf>
    <xf numFmtId="0" fontId="25" fillId="4" borderId="24"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25" fillId="4" borderId="41" xfId="0" applyFont="1" applyFill="1" applyBorder="1" applyAlignment="1">
      <alignment horizontal="left" vertical="center" wrapText="1"/>
    </xf>
    <xf numFmtId="0" fontId="12" fillId="4" borderId="9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4" fillId="2" borderId="0" xfId="0" applyFont="1" applyFill="1" applyAlignment="1">
      <alignment horizontal="center" vertical="center"/>
    </xf>
    <xf numFmtId="0" fontId="3" fillId="4" borderId="40"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2" fillId="4" borderId="4"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7" xfId="0" applyFont="1" applyFill="1" applyBorder="1" applyAlignment="1">
      <alignment horizontal="left" vertical="center" wrapText="1"/>
    </xf>
    <xf numFmtId="0" fontId="23" fillId="4" borderId="27" xfId="0" applyFont="1" applyFill="1" applyBorder="1" applyAlignment="1">
      <alignment horizontal="left" vertical="center" wrapText="1"/>
    </xf>
    <xf numFmtId="0" fontId="29" fillId="2" borderId="18"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40" xfId="0" applyFont="1" applyFill="1" applyBorder="1" applyAlignment="1">
      <alignment horizontal="left" vertical="center" wrapText="1"/>
    </xf>
    <xf numFmtId="0" fontId="22" fillId="2" borderId="15" xfId="0" applyFont="1" applyFill="1" applyBorder="1" applyAlignment="1">
      <alignment horizontal="left" vertical="center" wrapText="1"/>
    </xf>
    <xf numFmtId="0" fontId="22" fillId="2" borderId="40" xfId="0" applyFont="1" applyFill="1" applyBorder="1" applyAlignment="1">
      <alignment horizontal="left" vertical="center" wrapText="1"/>
    </xf>
    <xf numFmtId="0" fontId="27" fillId="4" borderId="27"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41" xfId="0" applyFont="1" applyFill="1" applyBorder="1" applyAlignment="1">
      <alignment horizontal="left" vertical="center" wrapText="1"/>
    </xf>
    <xf numFmtId="0" fontId="25" fillId="2" borderId="8" xfId="0" applyFont="1" applyFill="1" applyBorder="1" applyAlignment="1">
      <alignment horizontal="left" vertical="center" wrapText="1"/>
    </xf>
    <xf numFmtId="0" fontId="25" fillId="2" borderId="9" xfId="0" applyFont="1" applyFill="1" applyBorder="1" applyAlignment="1">
      <alignment horizontal="left" vertical="center" wrapText="1"/>
    </xf>
    <xf numFmtId="0" fontId="25" fillId="2" borderId="77" xfId="0" applyFont="1" applyFill="1" applyBorder="1" applyAlignment="1">
      <alignment horizontal="left" vertical="center" wrapText="1"/>
    </xf>
    <xf numFmtId="0" fontId="26" fillId="4" borderId="55" xfId="0" applyFont="1" applyFill="1" applyBorder="1" applyAlignment="1">
      <alignment horizontal="left" vertical="center" wrapText="1"/>
    </xf>
    <xf numFmtId="0" fontId="26" fillId="4" borderId="88" xfId="0" applyFont="1" applyFill="1" applyBorder="1" applyAlignment="1">
      <alignment horizontal="left" vertical="center" wrapText="1"/>
    </xf>
    <xf numFmtId="0" fontId="28" fillId="4" borderId="27" xfId="0" applyFont="1" applyFill="1" applyBorder="1" applyAlignment="1">
      <alignment horizontal="left" vertical="center" wrapText="1"/>
    </xf>
    <xf numFmtId="0" fontId="25" fillId="2" borderId="8"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77" xfId="0" applyFont="1" applyFill="1" applyBorder="1" applyAlignment="1" applyProtection="1">
      <alignment horizontal="left" vertical="center" wrapText="1"/>
      <protection locked="0"/>
    </xf>
    <xf numFmtId="0" fontId="25" fillId="4" borderId="51" xfId="0" applyFont="1" applyFill="1" applyBorder="1" applyAlignment="1">
      <alignment horizontal="left" vertical="center" wrapText="1"/>
    </xf>
    <xf numFmtId="0" fontId="25" fillId="4" borderId="9" xfId="0" applyFont="1" applyFill="1" applyBorder="1" applyAlignment="1">
      <alignment horizontal="left" vertical="center" wrapText="1"/>
    </xf>
    <xf numFmtId="14" fontId="3" fillId="2" borderId="18" xfId="0" applyNumberFormat="1" applyFont="1" applyFill="1" applyBorder="1" applyAlignment="1">
      <alignment horizontal="left" vertical="center" wrapText="1"/>
    </xf>
    <xf numFmtId="14" fontId="3" fillId="2" borderId="15" xfId="0" applyNumberFormat="1" applyFont="1" applyFill="1" applyBorder="1" applyAlignment="1">
      <alignment horizontal="left" vertical="center" wrapText="1"/>
    </xf>
    <xf numFmtId="14" fontId="3" fillId="2" borderId="40" xfId="0" applyNumberFormat="1" applyFont="1" applyFill="1" applyBorder="1" applyAlignment="1">
      <alignment horizontal="left" vertical="center" wrapText="1"/>
    </xf>
    <xf numFmtId="0" fontId="24" fillId="2" borderId="15" xfId="1" applyFill="1" applyBorder="1" applyAlignment="1">
      <alignment horizontal="left" vertical="center" wrapText="1"/>
    </xf>
    <xf numFmtId="0" fontId="24" fillId="2" borderId="40" xfId="1" applyFill="1" applyBorder="1" applyAlignment="1">
      <alignment horizontal="left" vertical="center" wrapText="1"/>
    </xf>
    <xf numFmtId="0" fontId="3" fillId="4" borderId="2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3" name="図 1">
          <a:extLst>
            <a:ext uri="{FF2B5EF4-FFF2-40B4-BE49-F238E27FC236}">
              <a16:creationId xmlns:a16="http://schemas.microsoft.com/office/drawing/2014/main" id="{47154E52-9285-4FE9-B4A0-A02CD160A4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190500"/>
          <a:ext cx="1122294" cy="69947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5" name="図 1">
          <a:extLst>
            <a:ext uri="{FF2B5EF4-FFF2-40B4-BE49-F238E27FC236}">
              <a16:creationId xmlns:a16="http://schemas.microsoft.com/office/drawing/2014/main" id="{F9978FBA-78A2-4AE8-82CE-4B10943BF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190500"/>
          <a:ext cx="1122294" cy="69947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3" name="図 1">
          <a:extLst>
            <a:ext uri="{FF2B5EF4-FFF2-40B4-BE49-F238E27FC236}">
              <a16:creationId xmlns:a16="http://schemas.microsoft.com/office/drawing/2014/main" id="{F30943D2-8655-41B1-ABC8-E20BEEC01C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456" y="186359"/>
          <a:ext cx="1122294" cy="69947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47624</xdr:colOff>
      <xdr:row>1</xdr:row>
      <xdr:rowOff>0</xdr:rowOff>
    </xdr:from>
    <xdr:ext cx="1122294" cy="699472"/>
    <xdr:pic>
      <xdr:nvPicPr>
        <xdr:cNvPr id="3" name="図 1">
          <a:extLst>
            <a:ext uri="{FF2B5EF4-FFF2-40B4-BE49-F238E27FC236}">
              <a16:creationId xmlns:a16="http://schemas.microsoft.com/office/drawing/2014/main" id="{906779DC-1AAA-4849-94D0-2672DEE8F9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799" y="190500"/>
          <a:ext cx="1122294" cy="69947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D968BD-6ADF-4B48-953A-FAF6EE5BC2D5}" name="テーブル1" displayName="テーブル1" ref="B4:B8" totalsRowShown="0">
  <autoFilter ref="B4:B8" xr:uid="{28D968BD-6ADF-4B48-953A-FAF6EE5BC2D5}"/>
  <tableColumns count="1">
    <tableColumn id="1" xr3:uid="{64836ACD-0363-4E3B-810B-53FD072294AB}" name="商品カテゴリ"/>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kashi-blobal.co.jp/products/matcha-ricecracker" TargetMode="External"/><Relationship Id="rId1" Type="http://schemas.openxmlformats.org/officeDocument/2006/relationships/hyperlink" Target="https://.okashi-blobal.co.jp/products/yuzu-ricecracker"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pparel.jp/products/wadhi-airty-handkerchief-sand-beige" TargetMode="External"/><Relationship Id="rId1" Type="http://schemas.openxmlformats.org/officeDocument/2006/relationships/hyperlink" Target="https://www.apparel.jp/products/wadhi-airty-handkerchief-gray"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4DD2-A77F-4C27-8B5A-280A7AE7AA96}">
  <sheetPr>
    <tabColor rgb="FFFF0000"/>
  </sheetPr>
  <dimension ref="B1:P193"/>
  <sheetViews>
    <sheetView view="pageBreakPreview" topLeftCell="A139" zoomScale="84" zoomScaleNormal="100" zoomScaleSheetLayoutView="100" workbookViewId="0">
      <selection activeCell="B140" sqref="B140:C150"/>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6384" width="8.83203125" style="2"/>
  </cols>
  <sheetData>
    <row r="1" spans="2:15" s="1" customFormat="1" ht="15" customHeight="1" x14ac:dyDescent="0.55000000000000004">
      <c r="B1" s="246"/>
      <c r="C1" s="246"/>
      <c r="D1" s="246"/>
      <c r="E1" s="246"/>
      <c r="F1" s="246"/>
      <c r="G1" s="246"/>
    </row>
    <row r="2" spans="2:15" s="1" customFormat="1" ht="25.5" customHeight="1" x14ac:dyDescent="0.55000000000000004">
      <c r="B2" s="1" t="s">
        <v>198</v>
      </c>
    </row>
    <row r="3" spans="2:15" s="1" customFormat="1" ht="21.75" customHeight="1" x14ac:dyDescent="0.55000000000000004">
      <c r="B3" s="1" t="s">
        <v>160</v>
      </c>
    </row>
    <row r="4" spans="2:15" s="1" customFormat="1" ht="10" customHeight="1" x14ac:dyDescent="0.55000000000000004">
      <c r="B4" s="12"/>
      <c r="C4" s="12"/>
      <c r="D4" s="12"/>
      <c r="E4" s="12"/>
      <c r="F4" s="12"/>
      <c r="G4" s="13"/>
    </row>
    <row r="5" spans="2:15" s="3" customFormat="1" ht="18" customHeight="1" x14ac:dyDescent="0.55000000000000004">
      <c r="B5" s="18" t="s">
        <v>232</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4" t="s">
        <v>15</v>
      </c>
      <c r="C9" s="155"/>
      <c r="D9" s="155"/>
      <c r="E9" s="155"/>
      <c r="F9" s="155"/>
      <c r="G9" s="155"/>
      <c r="H9" s="155"/>
      <c r="I9" s="155"/>
      <c r="J9" s="155"/>
      <c r="K9" s="155"/>
      <c r="L9" s="155"/>
      <c r="M9" s="156"/>
    </row>
    <row r="10" spans="2:15" ht="20.149999999999999" customHeight="1" x14ac:dyDescent="0.55000000000000004">
      <c r="B10" s="228" t="s">
        <v>51</v>
      </c>
      <c r="C10" s="183"/>
      <c r="D10" s="23" t="s">
        <v>50</v>
      </c>
      <c r="E10" s="182" t="s">
        <v>14</v>
      </c>
      <c r="F10" s="182"/>
      <c r="G10" s="182"/>
      <c r="H10" s="182"/>
      <c r="I10" s="182"/>
      <c r="J10" s="182"/>
      <c r="K10" s="182"/>
      <c r="L10" s="182"/>
      <c r="M10" s="247"/>
    </row>
    <row r="11" spans="2:15" ht="27.65" customHeight="1" x14ac:dyDescent="0.55000000000000004">
      <c r="B11" s="228"/>
      <c r="C11" s="183"/>
      <c r="D11" s="23" t="s">
        <v>50</v>
      </c>
      <c r="E11" s="182" t="s">
        <v>88</v>
      </c>
      <c r="F11" s="182"/>
      <c r="G11" s="182"/>
      <c r="H11" s="182"/>
      <c r="I11" s="182"/>
      <c r="J11" s="182"/>
      <c r="K11" s="182"/>
      <c r="L11" s="182"/>
      <c r="M11" s="247"/>
      <c r="O11" s="48"/>
    </row>
    <row r="12" spans="2:15" ht="20.149999999999999" customHeight="1" x14ac:dyDescent="0.55000000000000004">
      <c r="B12" s="228"/>
      <c r="C12" s="183"/>
      <c r="D12" s="23" t="s">
        <v>50</v>
      </c>
      <c r="E12" s="182" t="s">
        <v>89</v>
      </c>
      <c r="F12" s="182"/>
      <c r="G12" s="182"/>
      <c r="H12" s="182"/>
      <c r="I12" s="182"/>
      <c r="J12" s="182"/>
      <c r="K12" s="182"/>
      <c r="L12" s="182"/>
      <c r="M12" s="247"/>
    </row>
    <row r="13" spans="2:15" ht="28.4" customHeight="1" x14ac:dyDescent="0.55000000000000004">
      <c r="B13" s="228"/>
      <c r="C13" s="183"/>
      <c r="D13" s="23" t="s">
        <v>50</v>
      </c>
      <c r="E13" s="182" t="s">
        <v>97</v>
      </c>
      <c r="F13" s="182"/>
      <c r="G13" s="182"/>
      <c r="H13" s="182"/>
      <c r="I13" s="182"/>
      <c r="J13" s="182"/>
      <c r="K13" s="182"/>
      <c r="L13" s="182"/>
      <c r="M13" s="247"/>
    </row>
    <row r="14" spans="2:15" ht="20.149999999999999" customHeight="1" x14ac:dyDescent="0.55000000000000004">
      <c r="B14" s="228"/>
      <c r="C14" s="183"/>
      <c r="D14" s="23"/>
      <c r="E14" s="248" t="s">
        <v>92</v>
      </c>
      <c r="F14" s="182"/>
      <c r="G14" s="182"/>
      <c r="H14" s="182"/>
      <c r="I14" s="182"/>
      <c r="J14" s="182"/>
      <c r="K14" s="182"/>
      <c r="L14" s="182"/>
      <c r="M14" s="247"/>
      <c r="O14" s="52"/>
    </row>
    <row r="15" spans="2:15" ht="20.149999999999999" customHeight="1" x14ac:dyDescent="0.55000000000000004">
      <c r="B15" s="228"/>
      <c r="C15" s="183"/>
      <c r="D15" s="23"/>
      <c r="E15" s="248" t="s">
        <v>93</v>
      </c>
      <c r="F15" s="182"/>
      <c r="G15" s="182"/>
      <c r="H15" s="182"/>
      <c r="I15" s="182"/>
      <c r="J15" s="182"/>
      <c r="K15" s="182"/>
      <c r="L15" s="182"/>
      <c r="M15" s="247"/>
      <c r="O15" s="52"/>
    </row>
    <row r="16" spans="2:15" ht="20.149999999999999" customHeight="1" x14ac:dyDescent="0.55000000000000004">
      <c r="B16" s="228"/>
      <c r="C16" s="183"/>
      <c r="D16" s="47" t="s">
        <v>50</v>
      </c>
      <c r="E16" s="248" t="s">
        <v>205</v>
      </c>
      <c r="F16" s="182"/>
      <c r="G16" s="182"/>
      <c r="H16" s="182"/>
      <c r="I16" s="182"/>
      <c r="J16" s="182"/>
      <c r="K16" s="182"/>
      <c r="L16" s="182"/>
      <c r="M16" s="247"/>
    </row>
    <row r="17" spans="2:15" ht="16.75" customHeight="1" x14ac:dyDescent="0.55000000000000004">
      <c r="B17" s="239" t="s">
        <v>16</v>
      </c>
      <c r="C17" s="168"/>
      <c r="D17" s="240"/>
      <c r="E17" s="241"/>
      <c r="F17" s="241"/>
      <c r="G17" s="241"/>
      <c r="H17" s="241"/>
      <c r="I17" s="241"/>
      <c r="J17" s="241"/>
      <c r="K17" s="241"/>
      <c r="L17" s="241"/>
      <c r="M17" s="242"/>
    </row>
    <row r="18" spans="2:15" ht="20.149999999999999" customHeight="1" x14ac:dyDescent="0.55000000000000004">
      <c r="B18" s="243" t="s">
        <v>9</v>
      </c>
      <c r="C18" s="136"/>
      <c r="D18" s="244"/>
      <c r="E18" s="162"/>
      <c r="F18" s="162"/>
      <c r="G18" s="162"/>
      <c r="H18" s="162"/>
      <c r="I18" s="162"/>
      <c r="J18" s="162"/>
      <c r="K18" s="162"/>
      <c r="L18" s="162"/>
      <c r="M18" s="163"/>
    </row>
    <row r="19" spans="2:15" ht="20.149999999999999" customHeight="1" x14ac:dyDescent="0.55000000000000004">
      <c r="B19" s="245" t="s">
        <v>10</v>
      </c>
      <c r="C19" s="182"/>
      <c r="D19" s="126"/>
      <c r="E19" s="74"/>
      <c r="F19" s="74"/>
      <c r="G19" s="74"/>
      <c r="H19" s="74"/>
      <c r="I19" s="74"/>
      <c r="J19" s="74"/>
      <c r="K19" s="74"/>
      <c r="L19" s="74"/>
      <c r="M19" s="75"/>
    </row>
    <row r="20" spans="2:15" ht="15" customHeight="1" x14ac:dyDescent="0.55000000000000004">
      <c r="B20" s="107" t="s">
        <v>11</v>
      </c>
      <c r="C20" s="166"/>
      <c r="D20" s="24" t="s">
        <v>17</v>
      </c>
      <c r="E20" s="232"/>
      <c r="F20" s="233"/>
      <c r="G20" s="233"/>
      <c r="H20" s="233"/>
      <c r="I20" s="233"/>
      <c r="J20" s="233"/>
      <c r="K20" s="233"/>
      <c r="L20" s="233"/>
      <c r="M20" s="234"/>
    </row>
    <row r="21" spans="2:15" ht="20.149999999999999" customHeight="1" thickBot="1" x14ac:dyDescent="0.6">
      <c r="B21" s="109"/>
      <c r="C21" s="149"/>
      <c r="D21" s="235"/>
      <c r="E21" s="89"/>
      <c r="F21" s="89"/>
      <c r="G21" s="89"/>
      <c r="H21" s="89"/>
      <c r="I21" s="89"/>
      <c r="J21" s="89"/>
      <c r="K21" s="89"/>
      <c r="L21" s="89"/>
      <c r="M21" s="147"/>
    </row>
    <row r="22" spans="2:15" ht="20.5" customHeight="1" x14ac:dyDescent="0.55000000000000004">
      <c r="B22" s="154" t="s">
        <v>156</v>
      </c>
      <c r="C22" s="155"/>
      <c r="D22" s="155"/>
      <c r="E22" s="155"/>
      <c r="F22" s="155"/>
      <c r="G22" s="155"/>
      <c r="H22" s="155"/>
      <c r="I22" s="155"/>
      <c r="J22" s="155"/>
      <c r="K22" s="155"/>
      <c r="L22" s="155"/>
      <c r="M22" s="156"/>
    </row>
    <row r="23" spans="2:15" ht="92.25" customHeight="1" x14ac:dyDescent="0.55000000000000004">
      <c r="B23" s="165" t="s">
        <v>233</v>
      </c>
      <c r="C23" s="166"/>
      <c r="D23" s="25" t="s">
        <v>50</v>
      </c>
      <c r="E23" s="236" t="s">
        <v>200</v>
      </c>
      <c r="F23" s="237"/>
      <c r="G23" s="237"/>
      <c r="H23" s="237"/>
      <c r="I23" s="237"/>
      <c r="J23" s="237"/>
      <c r="K23" s="237"/>
      <c r="L23" s="237"/>
      <c r="M23" s="238"/>
    </row>
    <row r="24" spans="2:15" ht="43.4" customHeight="1" x14ac:dyDescent="0.55000000000000004">
      <c r="B24" s="228" t="s">
        <v>58</v>
      </c>
      <c r="C24" s="183"/>
      <c r="D24" s="126"/>
      <c r="E24" s="74"/>
      <c r="F24" s="74"/>
      <c r="G24" s="74"/>
      <c r="H24" s="74"/>
      <c r="I24" s="74"/>
      <c r="J24" s="74"/>
      <c r="K24" s="74"/>
      <c r="L24" s="74"/>
      <c r="M24" s="27">
        <f>LEN(D24)</f>
        <v>0</v>
      </c>
    </row>
    <row r="25" spans="2:15" ht="20.149999999999999" customHeight="1" x14ac:dyDescent="0.55000000000000004">
      <c r="B25" s="229" t="s">
        <v>115</v>
      </c>
      <c r="C25" s="230"/>
      <c r="D25" s="230"/>
      <c r="E25" s="230"/>
      <c r="F25" s="230"/>
      <c r="G25" s="230"/>
      <c r="H25" s="230"/>
      <c r="I25" s="230"/>
      <c r="J25" s="230"/>
      <c r="K25" s="230"/>
      <c r="L25" s="230"/>
      <c r="M25" s="231"/>
    </row>
    <row r="26" spans="2:15" ht="31.75" customHeight="1" x14ac:dyDescent="0.55000000000000004">
      <c r="B26" s="215" t="s">
        <v>90</v>
      </c>
      <c r="C26" s="216"/>
      <c r="D26" s="126"/>
      <c r="E26" s="74"/>
      <c r="F26" s="74"/>
      <c r="G26" s="74"/>
      <c r="H26" s="74"/>
      <c r="I26" s="74"/>
      <c r="J26" s="74"/>
      <c r="K26" s="74"/>
      <c r="L26" s="74"/>
      <c r="M26" s="75"/>
      <c r="O26" s="48"/>
    </row>
    <row r="27" spans="2:15" ht="20.149999999999999" customHeight="1" x14ac:dyDescent="0.55000000000000004">
      <c r="B27" s="215" t="s">
        <v>116</v>
      </c>
      <c r="C27" s="216"/>
      <c r="D27" s="126"/>
      <c r="E27" s="74"/>
      <c r="F27" s="74"/>
      <c r="G27" s="74"/>
      <c r="H27" s="74"/>
      <c r="I27" s="74"/>
      <c r="J27" s="74"/>
      <c r="K27" s="74"/>
      <c r="L27" s="74"/>
      <c r="M27" s="75"/>
    </row>
    <row r="28" spans="2:15" ht="30.65" customHeight="1" x14ac:dyDescent="0.55000000000000004">
      <c r="B28" s="215" t="s">
        <v>83</v>
      </c>
      <c r="C28" s="216"/>
      <c r="D28" s="216"/>
      <c r="E28" s="216"/>
      <c r="F28" s="216"/>
      <c r="G28" s="217"/>
      <c r="H28" s="33" t="s">
        <v>50</v>
      </c>
      <c r="I28" s="43" t="s">
        <v>81</v>
      </c>
      <c r="J28" s="34" t="s">
        <v>50</v>
      </c>
      <c r="K28" s="43" t="s">
        <v>82</v>
      </c>
      <c r="L28" s="44"/>
      <c r="M28" s="45"/>
    </row>
    <row r="29" spans="2:15" ht="20.149999999999999" customHeight="1" x14ac:dyDescent="0.55000000000000004">
      <c r="B29" s="218" t="s">
        <v>87</v>
      </c>
      <c r="C29" s="219"/>
      <c r="D29" s="219"/>
      <c r="E29" s="219"/>
      <c r="F29" s="219"/>
      <c r="G29" s="219"/>
      <c r="H29" s="219"/>
      <c r="I29" s="219"/>
      <c r="J29" s="219"/>
      <c r="K29" s="219"/>
      <c r="L29" s="219"/>
      <c r="M29" s="220"/>
      <c r="O29" s="48"/>
    </row>
    <row r="30" spans="2:15" ht="20.149999999999999" customHeight="1" thickBot="1" x14ac:dyDescent="0.6">
      <c r="B30" s="46"/>
      <c r="C30" s="221" t="s">
        <v>61</v>
      </c>
      <c r="D30" s="222"/>
      <c r="E30" s="222"/>
      <c r="F30" s="222"/>
      <c r="G30" s="223" t="s">
        <v>62</v>
      </c>
      <c r="H30" s="222"/>
      <c r="I30" s="222"/>
      <c r="J30" s="222"/>
      <c r="K30" s="222"/>
      <c r="L30" s="222"/>
      <c r="M30" s="224"/>
    </row>
    <row r="31" spans="2:15" ht="20.149999999999999" customHeight="1" thickTop="1" x14ac:dyDescent="0.55000000000000004">
      <c r="B31" s="28" t="s">
        <v>21</v>
      </c>
      <c r="C31" s="225" t="s">
        <v>59</v>
      </c>
      <c r="D31" s="226"/>
      <c r="E31" s="226"/>
      <c r="F31" s="226"/>
      <c r="G31" s="225" t="s">
        <v>22</v>
      </c>
      <c r="H31" s="226"/>
      <c r="I31" s="226"/>
      <c r="J31" s="226"/>
      <c r="K31" s="226"/>
      <c r="L31" s="226"/>
      <c r="M31" s="227"/>
    </row>
    <row r="32" spans="2:15" ht="20.149999999999999" customHeight="1" x14ac:dyDescent="0.55000000000000004">
      <c r="B32" s="29" t="s">
        <v>1</v>
      </c>
      <c r="C32" s="119"/>
      <c r="D32" s="93"/>
      <c r="E32" s="93"/>
      <c r="F32" s="120"/>
      <c r="G32" s="119"/>
      <c r="H32" s="93"/>
      <c r="I32" s="93"/>
      <c r="J32" s="93"/>
      <c r="K32" s="93"/>
      <c r="L32" s="93"/>
      <c r="M32" s="94"/>
    </row>
    <row r="33" spans="2:15" ht="20.149999999999999" customHeight="1" x14ac:dyDescent="0.55000000000000004">
      <c r="B33" s="30" t="s">
        <v>2</v>
      </c>
      <c r="C33" s="119"/>
      <c r="D33" s="93"/>
      <c r="E33" s="93"/>
      <c r="F33" s="120"/>
      <c r="G33" s="119"/>
      <c r="H33" s="93"/>
      <c r="I33" s="93"/>
      <c r="J33" s="93"/>
      <c r="K33" s="93"/>
      <c r="L33" s="93"/>
      <c r="M33" s="94"/>
    </row>
    <row r="34" spans="2:15" ht="20.149999999999999" customHeight="1" x14ac:dyDescent="0.55000000000000004">
      <c r="B34" s="30" t="s">
        <v>3</v>
      </c>
      <c r="C34" s="119"/>
      <c r="D34" s="93"/>
      <c r="E34" s="93"/>
      <c r="F34" s="120"/>
      <c r="G34" s="119"/>
      <c r="H34" s="93"/>
      <c r="I34" s="93"/>
      <c r="J34" s="93"/>
      <c r="K34" s="93"/>
      <c r="L34" s="93"/>
      <c r="M34" s="94"/>
    </row>
    <row r="35" spans="2:15" ht="20.149999999999999" customHeight="1" x14ac:dyDescent="0.55000000000000004">
      <c r="B35" s="212" t="s">
        <v>60</v>
      </c>
      <c r="C35" s="213"/>
      <c r="D35" s="213"/>
      <c r="E35" s="213"/>
      <c r="F35" s="213"/>
      <c r="G35" s="213"/>
      <c r="H35" s="213"/>
      <c r="I35" s="213"/>
      <c r="J35" s="213"/>
      <c r="K35" s="213"/>
      <c r="L35" s="213"/>
      <c r="M35" s="214"/>
    </row>
    <row r="36" spans="2:15" ht="20.149999999999999" customHeight="1" x14ac:dyDescent="0.55000000000000004">
      <c r="B36" s="190" t="s">
        <v>1</v>
      </c>
      <c r="C36" s="31" t="s">
        <v>64</v>
      </c>
      <c r="D36" s="192" t="s">
        <v>65</v>
      </c>
      <c r="E36" s="193"/>
      <c r="F36" s="194" t="str">
        <f>IF(C32="","",C32)</f>
        <v/>
      </c>
      <c r="G36" s="195"/>
      <c r="H36" s="195"/>
      <c r="I36" s="195"/>
      <c r="J36" s="195"/>
      <c r="K36" s="195"/>
      <c r="L36" s="195"/>
      <c r="M36" s="196"/>
    </row>
    <row r="37" spans="2:15" ht="20.149999999999999" customHeight="1" x14ac:dyDescent="0.55000000000000004">
      <c r="B37" s="191"/>
      <c r="C37" s="31" t="s">
        <v>13</v>
      </c>
      <c r="D37" s="192" t="s">
        <v>65</v>
      </c>
      <c r="E37" s="193"/>
      <c r="F37" s="194" t="str">
        <f>IF(G32="","",G32)</f>
        <v/>
      </c>
      <c r="G37" s="195"/>
      <c r="H37" s="195"/>
      <c r="I37" s="195"/>
      <c r="J37" s="195"/>
      <c r="K37" s="195"/>
      <c r="L37" s="195"/>
      <c r="M37" s="196"/>
    </row>
    <row r="38" spans="2:15" ht="20.149999999999999" customHeight="1" x14ac:dyDescent="0.55000000000000004">
      <c r="B38" s="191"/>
      <c r="C38" s="197" t="s">
        <v>12</v>
      </c>
      <c r="D38" s="198"/>
      <c r="E38" s="199"/>
      <c r="F38" s="126"/>
      <c r="G38" s="74"/>
      <c r="H38" s="74"/>
      <c r="I38" s="74"/>
      <c r="J38" s="74"/>
      <c r="K38" s="74"/>
      <c r="L38" s="74"/>
      <c r="M38" s="75"/>
    </row>
    <row r="39" spans="2:15" ht="20.149999999999999" customHeight="1" x14ac:dyDescent="0.55000000000000004">
      <c r="B39" s="191"/>
      <c r="C39" s="197" t="s">
        <v>23</v>
      </c>
      <c r="D39" s="198"/>
      <c r="E39" s="199"/>
      <c r="F39" s="126"/>
      <c r="G39" s="74"/>
      <c r="H39" s="74"/>
      <c r="I39" s="74"/>
      <c r="J39" s="74"/>
      <c r="K39" s="74"/>
      <c r="L39" s="74"/>
      <c r="M39" s="75"/>
    </row>
    <row r="40" spans="2:15" ht="20.149999999999999" customHeight="1" x14ac:dyDescent="0.55000000000000004">
      <c r="B40" s="191"/>
      <c r="C40" s="181" t="s">
        <v>53</v>
      </c>
      <c r="D40" s="182"/>
      <c r="E40" s="183"/>
      <c r="F40" s="126"/>
      <c r="G40" s="74"/>
      <c r="H40" s="74"/>
      <c r="I40" s="74"/>
      <c r="J40" s="74"/>
      <c r="K40" s="74"/>
      <c r="L40" s="74"/>
      <c r="M40" s="75"/>
    </row>
    <row r="41" spans="2:15" ht="20.149999999999999" customHeight="1" x14ac:dyDescent="0.55000000000000004">
      <c r="B41" s="191"/>
      <c r="C41" s="181" t="s">
        <v>54</v>
      </c>
      <c r="D41" s="182"/>
      <c r="E41" s="183"/>
      <c r="F41" s="126"/>
      <c r="G41" s="74"/>
      <c r="H41" s="74"/>
      <c r="I41" s="74"/>
      <c r="J41" s="74"/>
      <c r="K41" s="74"/>
      <c r="L41" s="74"/>
      <c r="M41" s="75"/>
    </row>
    <row r="42" spans="2:15" ht="20.149999999999999" customHeight="1" x14ac:dyDescent="0.55000000000000004">
      <c r="B42" s="191"/>
      <c r="C42" s="181" t="s">
        <v>56</v>
      </c>
      <c r="D42" s="182"/>
      <c r="E42" s="183"/>
      <c r="F42" s="53" t="s">
        <v>24</v>
      </c>
      <c r="G42" s="35"/>
      <c r="H42" s="49" t="s">
        <v>25</v>
      </c>
      <c r="I42" s="35"/>
      <c r="J42" s="49" t="s">
        <v>26</v>
      </c>
      <c r="K42" s="35"/>
      <c r="L42" s="21"/>
      <c r="M42" s="22"/>
    </row>
    <row r="43" spans="2:15" ht="20.149999999999999" customHeight="1" x14ac:dyDescent="0.55000000000000004">
      <c r="B43" s="191"/>
      <c r="C43" s="181" t="s">
        <v>57</v>
      </c>
      <c r="D43" s="182"/>
      <c r="E43" s="183"/>
      <c r="F43" s="126"/>
      <c r="G43" s="74"/>
      <c r="H43" s="74"/>
      <c r="I43" s="74"/>
      <c r="J43" s="74"/>
      <c r="K43" s="74"/>
      <c r="L43" s="74"/>
      <c r="M43" s="75"/>
    </row>
    <row r="44" spans="2:15" ht="20.149999999999999" customHeight="1" x14ac:dyDescent="0.55000000000000004">
      <c r="B44" s="191"/>
      <c r="C44" s="197" t="s">
        <v>96</v>
      </c>
      <c r="D44" s="198"/>
      <c r="E44" s="199"/>
      <c r="F44" s="126"/>
      <c r="G44" s="74"/>
      <c r="H44" s="74"/>
      <c r="I44" s="74"/>
      <c r="J44" s="74"/>
      <c r="K44" s="74"/>
      <c r="L44" s="74"/>
      <c r="M44" s="75"/>
    </row>
    <row r="45" spans="2:15" ht="20.149999999999999" customHeight="1" x14ac:dyDescent="0.55000000000000004">
      <c r="B45" s="191"/>
      <c r="C45" s="197" t="s">
        <v>95</v>
      </c>
      <c r="D45" s="198"/>
      <c r="E45" s="199"/>
      <c r="F45" s="53" t="s">
        <v>24</v>
      </c>
      <c r="G45" s="35"/>
      <c r="H45" s="49" t="s">
        <v>25</v>
      </c>
      <c r="I45" s="35"/>
      <c r="J45" s="49" t="s">
        <v>26</v>
      </c>
      <c r="K45" s="35"/>
      <c r="L45" s="21"/>
      <c r="M45" s="22"/>
      <c r="O45" s="52"/>
    </row>
    <row r="46" spans="2:15" ht="20.149999999999999" customHeight="1" x14ac:dyDescent="0.55000000000000004">
      <c r="B46" s="191"/>
      <c r="C46" s="197" t="s">
        <v>94</v>
      </c>
      <c r="D46" s="198"/>
      <c r="E46" s="199"/>
      <c r="F46" s="209"/>
      <c r="G46" s="210"/>
      <c r="H46" s="210"/>
      <c r="I46" s="210"/>
      <c r="J46" s="210"/>
      <c r="K46" s="210"/>
      <c r="L46" s="210"/>
      <c r="M46" s="211"/>
      <c r="O46" s="52"/>
    </row>
    <row r="47" spans="2:15" ht="20.149999999999999" customHeight="1" x14ac:dyDescent="0.55000000000000004">
      <c r="B47" s="191"/>
      <c r="C47" s="181" t="s">
        <v>55</v>
      </c>
      <c r="D47" s="182"/>
      <c r="E47" s="183"/>
      <c r="F47" s="209"/>
      <c r="G47" s="210"/>
      <c r="H47" s="210"/>
      <c r="I47" s="210"/>
      <c r="J47" s="210"/>
      <c r="K47" s="210"/>
      <c r="L47" s="210"/>
      <c r="M47" s="211"/>
    </row>
    <row r="48" spans="2:15" ht="20.149999999999999" customHeight="1" x14ac:dyDescent="0.55000000000000004">
      <c r="B48" s="191"/>
      <c r="C48" s="181" t="s">
        <v>86</v>
      </c>
      <c r="D48" s="182"/>
      <c r="E48" s="183"/>
      <c r="F48" s="23" t="s">
        <v>50</v>
      </c>
      <c r="G48" s="50" t="s">
        <v>66</v>
      </c>
      <c r="H48" s="54" t="s">
        <v>50</v>
      </c>
      <c r="I48" s="55"/>
      <c r="J48" s="179"/>
      <c r="K48" s="179"/>
      <c r="L48" s="179"/>
      <c r="M48" s="180"/>
      <c r="O48" s="52"/>
    </row>
    <row r="49" spans="2:13" ht="20.149999999999999" customHeight="1" x14ac:dyDescent="0.55000000000000004">
      <c r="B49" s="191"/>
      <c r="C49" s="64" t="s">
        <v>197</v>
      </c>
      <c r="D49" s="63"/>
      <c r="E49" s="59"/>
      <c r="F49" s="60"/>
      <c r="G49" s="61"/>
      <c r="H49" s="61"/>
      <c r="I49" s="61"/>
      <c r="J49" s="61"/>
      <c r="K49" s="61"/>
      <c r="L49" s="61"/>
      <c r="M49" s="62"/>
    </row>
    <row r="50" spans="2:13" ht="20.149999999999999" customHeight="1" x14ac:dyDescent="0.55000000000000004">
      <c r="B50" s="191"/>
      <c r="C50" s="64" t="s">
        <v>151</v>
      </c>
      <c r="D50" s="63"/>
      <c r="E50" s="59"/>
      <c r="F50" s="56"/>
      <c r="G50" s="57"/>
      <c r="H50" s="57"/>
      <c r="I50" s="57"/>
      <c r="J50" s="57"/>
      <c r="K50" s="57"/>
      <c r="L50" s="57"/>
      <c r="M50" s="58"/>
    </row>
    <row r="51" spans="2:13" ht="20.149999999999999" customHeight="1" x14ac:dyDescent="0.55000000000000004">
      <c r="B51" s="191"/>
      <c r="C51" s="181" t="s">
        <v>206</v>
      </c>
      <c r="D51" s="182"/>
      <c r="E51" s="183"/>
      <c r="F51" s="126"/>
      <c r="G51" s="74"/>
      <c r="H51" s="74"/>
      <c r="I51" s="74"/>
      <c r="J51" s="74"/>
      <c r="K51" s="74"/>
      <c r="L51" s="74"/>
      <c r="M51" s="75"/>
    </row>
    <row r="52" spans="2:13" ht="20.149999999999999" customHeight="1" x14ac:dyDescent="0.55000000000000004">
      <c r="B52" s="191"/>
      <c r="C52" s="184" t="s">
        <v>85</v>
      </c>
      <c r="D52" s="166"/>
      <c r="E52" s="108"/>
      <c r="F52" s="123"/>
      <c r="G52" s="124"/>
      <c r="H52" s="124"/>
      <c r="I52" s="124"/>
      <c r="J52" s="124"/>
      <c r="K52" s="124"/>
      <c r="L52" s="124"/>
      <c r="M52" s="125"/>
    </row>
    <row r="53" spans="2:13" ht="20.149999999999999" customHeight="1" x14ac:dyDescent="0.55000000000000004">
      <c r="B53" s="191"/>
      <c r="C53" s="185"/>
      <c r="D53" s="149"/>
      <c r="E53" s="110"/>
      <c r="F53" s="186"/>
      <c r="G53" s="187"/>
      <c r="H53" s="187"/>
      <c r="I53" s="187"/>
      <c r="J53" s="187"/>
      <c r="K53" s="187"/>
      <c r="L53" s="187"/>
      <c r="M53" s="188"/>
    </row>
    <row r="54" spans="2:13" ht="20.149999999999999" customHeight="1" x14ac:dyDescent="0.55000000000000004">
      <c r="B54" s="191"/>
      <c r="C54" s="185"/>
      <c r="D54" s="149"/>
      <c r="E54" s="110"/>
      <c r="F54" s="186"/>
      <c r="G54" s="187"/>
      <c r="H54" s="187"/>
      <c r="I54" s="187"/>
      <c r="J54" s="187"/>
      <c r="K54" s="187"/>
      <c r="L54" s="187"/>
      <c r="M54" s="188"/>
    </row>
    <row r="55" spans="2:13" ht="20.149999999999999" customHeight="1" x14ac:dyDescent="0.55000000000000004">
      <c r="B55" s="191"/>
      <c r="C55" s="185"/>
      <c r="D55" s="149"/>
      <c r="E55" s="110"/>
      <c r="F55" s="186"/>
      <c r="G55" s="187"/>
      <c r="H55" s="187"/>
      <c r="I55" s="187"/>
      <c r="J55" s="187"/>
      <c r="K55" s="187"/>
      <c r="L55" s="187"/>
      <c r="M55" s="188"/>
    </row>
    <row r="56" spans="2:13" ht="19.75" customHeight="1" x14ac:dyDescent="0.55000000000000004">
      <c r="B56" s="191"/>
      <c r="C56" s="185"/>
      <c r="D56" s="149"/>
      <c r="E56" s="110"/>
      <c r="F56" s="170"/>
      <c r="G56" s="171"/>
      <c r="H56" s="171"/>
      <c r="I56" s="171"/>
      <c r="J56" s="171"/>
      <c r="K56" s="171"/>
      <c r="L56" s="171"/>
      <c r="M56" s="189"/>
    </row>
    <row r="57" spans="2:13" ht="19.75" customHeight="1" x14ac:dyDescent="0.55000000000000004">
      <c r="B57" s="203" t="s">
        <v>2</v>
      </c>
      <c r="C57" s="31" t="s">
        <v>64</v>
      </c>
      <c r="D57" s="192" t="s">
        <v>65</v>
      </c>
      <c r="E57" s="193"/>
      <c r="F57" s="194"/>
      <c r="G57" s="195"/>
      <c r="H57" s="195"/>
      <c r="I57" s="195"/>
      <c r="J57" s="195"/>
      <c r="K57" s="195"/>
      <c r="L57" s="195"/>
      <c r="M57" s="196"/>
    </row>
    <row r="58" spans="2:13" ht="19.75" customHeight="1" x14ac:dyDescent="0.55000000000000004">
      <c r="B58" s="204"/>
      <c r="C58" s="31" t="s">
        <v>13</v>
      </c>
      <c r="D58" s="192" t="s">
        <v>65</v>
      </c>
      <c r="E58" s="193"/>
      <c r="F58" s="194" t="str">
        <f>IF(G33="","",G33)</f>
        <v/>
      </c>
      <c r="G58" s="195"/>
      <c r="H58" s="195"/>
      <c r="I58" s="195"/>
      <c r="J58" s="195"/>
      <c r="K58" s="195"/>
      <c r="L58" s="195"/>
      <c r="M58" s="196"/>
    </row>
    <row r="59" spans="2:13" ht="20.149999999999999" customHeight="1" x14ac:dyDescent="0.55000000000000004">
      <c r="B59" s="204"/>
      <c r="C59" s="197" t="s">
        <v>12</v>
      </c>
      <c r="D59" s="198"/>
      <c r="E59" s="199"/>
      <c r="F59" s="126"/>
      <c r="G59" s="74"/>
      <c r="H59" s="74"/>
      <c r="I59" s="74"/>
      <c r="J59" s="74"/>
      <c r="K59" s="74"/>
      <c r="L59" s="74"/>
      <c r="M59" s="75"/>
    </row>
    <row r="60" spans="2:13" ht="20.149999999999999" customHeight="1" x14ac:dyDescent="0.55000000000000004">
      <c r="B60" s="204"/>
      <c r="C60" s="197" t="s">
        <v>23</v>
      </c>
      <c r="D60" s="198"/>
      <c r="E60" s="199"/>
      <c r="F60" s="126"/>
      <c r="G60" s="74"/>
      <c r="H60" s="74"/>
      <c r="I60" s="74"/>
      <c r="J60" s="74"/>
      <c r="K60" s="74"/>
      <c r="L60" s="74"/>
      <c r="M60" s="75"/>
    </row>
    <row r="61" spans="2:13" ht="20.149999999999999" customHeight="1" x14ac:dyDescent="0.55000000000000004">
      <c r="B61" s="204"/>
      <c r="C61" s="181" t="s">
        <v>53</v>
      </c>
      <c r="D61" s="182"/>
      <c r="E61" s="183"/>
      <c r="F61" s="126"/>
      <c r="G61" s="74"/>
      <c r="H61" s="74"/>
      <c r="I61" s="74"/>
      <c r="J61" s="74"/>
      <c r="K61" s="74"/>
      <c r="L61" s="74"/>
      <c r="M61" s="75"/>
    </row>
    <row r="62" spans="2:13" ht="20.149999999999999" customHeight="1" x14ac:dyDescent="0.55000000000000004">
      <c r="B62" s="204"/>
      <c r="C62" s="181" t="s">
        <v>54</v>
      </c>
      <c r="D62" s="182"/>
      <c r="E62" s="183"/>
      <c r="F62" s="126"/>
      <c r="G62" s="74"/>
      <c r="H62" s="74"/>
      <c r="I62" s="74"/>
      <c r="J62" s="74"/>
      <c r="K62" s="74"/>
      <c r="L62" s="74"/>
      <c r="M62" s="75"/>
    </row>
    <row r="63" spans="2:13" ht="20.149999999999999" customHeight="1" x14ac:dyDescent="0.55000000000000004">
      <c r="B63" s="204"/>
      <c r="C63" s="181" t="s">
        <v>56</v>
      </c>
      <c r="D63" s="182"/>
      <c r="E63" s="183"/>
      <c r="F63" s="53" t="s">
        <v>24</v>
      </c>
      <c r="G63" s="35"/>
      <c r="H63" s="49" t="s">
        <v>25</v>
      </c>
      <c r="I63" s="35"/>
      <c r="J63" s="49" t="s">
        <v>26</v>
      </c>
      <c r="K63" s="35"/>
      <c r="L63" s="21"/>
      <c r="M63" s="22"/>
    </row>
    <row r="64" spans="2:13" ht="20.149999999999999" customHeight="1" x14ac:dyDescent="0.55000000000000004">
      <c r="B64" s="204"/>
      <c r="C64" s="181" t="s">
        <v>57</v>
      </c>
      <c r="D64" s="182"/>
      <c r="E64" s="183"/>
      <c r="F64" s="126"/>
      <c r="G64" s="74"/>
      <c r="H64" s="74"/>
      <c r="I64" s="74"/>
      <c r="J64" s="74"/>
      <c r="K64" s="74"/>
      <c r="L64" s="74"/>
      <c r="M64" s="75"/>
    </row>
    <row r="65" spans="2:15" ht="20.149999999999999" customHeight="1" x14ac:dyDescent="0.55000000000000004">
      <c r="B65" s="204"/>
      <c r="C65" s="197" t="s">
        <v>96</v>
      </c>
      <c r="D65" s="198"/>
      <c r="E65" s="199"/>
      <c r="F65" s="126"/>
      <c r="G65" s="74"/>
      <c r="H65" s="74"/>
      <c r="I65" s="74"/>
      <c r="J65" s="74"/>
      <c r="K65" s="74"/>
      <c r="L65" s="74"/>
      <c r="M65" s="75"/>
    </row>
    <row r="66" spans="2:15" ht="20.149999999999999" customHeight="1" x14ac:dyDescent="0.55000000000000004">
      <c r="B66" s="204"/>
      <c r="C66" s="197" t="s">
        <v>95</v>
      </c>
      <c r="D66" s="198"/>
      <c r="E66" s="199"/>
      <c r="F66" s="53" t="s">
        <v>24</v>
      </c>
      <c r="G66" s="35"/>
      <c r="H66" s="49" t="s">
        <v>25</v>
      </c>
      <c r="I66" s="35"/>
      <c r="J66" s="49" t="s">
        <v>26</v>
      </c>
      <c r="K66" s="35"/>
      <c r="L66" s="21"/>
      <c r="M66" s="22"/>
      <c r="O66" s="52"/>
    </row>
    <row r="67" spans="2:15" ht="20.149999999999999" customHeight="1" x14ac:dyDescent="0.55000000000000004">
      <c r="B67" s="204"/>
      <c r="C67" s="197" t="s">
        <v>94</v>
      </c>
      <c r="D67" s="198"/>
      <c r="E67" s="199"/>
      <c r="F67" s="126"/>
      <c r="G67" s="74"/>
      <c r="H67" s="74"/>
      <c r="I67" s="74"/>
      <c r="J67" s="74"/>
      <c r="K67" s="74"/>
      <c r="L67" s="74"/>
      <c r="M67" s="75"/>
      <c r="O67" s="52"/>
    </row>
    <row r="68" spans="2:15" ht="20.149999999999999" customHeight="1" x14ac:dyDescent="0.55000000000000004">
      <c r="B68" s="204"/>
      <c r="C68" s="181" t="s">
        <v>55</v>
      </c>
      <c r="D68" s="182"/>
      <c r="E68" s="183"/>
      <c r="F68" s="126"/>
      <c r="G68" s="74"/>
      <c r="H68" s="74"/>
      <c r="I68" s="74"/>
      <c r="J68" s="74"/>
      <c r="K68" s="74"/>
      <c r="L68" s="74"/>
      <c r="M68" s="75"/>
    </row>
    <row r="69" spans="2:15" ht="20.149999999999999" customHeight="1" x14ac:dyDescent="0.55000000000000004">
      <c r="B69" s="204"/>
      <c r="C69" s="181" t="s">
        <v>86</v>
      </c>
      <c r="D69" s="182"/>
      <c r="E69" s="183"/>
      <c r="F69" s="23" t="s">
        <v>50</v>
      </c>
      <c r="G69" s="50" t="s">
        <v>66</v>
      </c>
      <c r="H69" s="54" t="s">
        <v>50</v>
      </c>
      <c r="I69" s="55"/>
      <c r="J69" s="179"/>
      <c r="K69" s="179"/>
      <c r="L69" s="179"/>
      <c r="M69" s="180"/>
      <c r="O69" s="52"/>
    </row>
    <row r="70" spans="2:15" ht="20.149999999999999" customHeight="1" x14ac:dyDescent="0.55000000000000004">
      <c r="B70" s="204"/>
      <c r="C70" s="64" t="s">
        <v>197</v>
      </c>
      <c r="D70" s="63"/>
      <c r="E70" s="59"/>
      <c r="F70" s="60"/>
      <c r="G70" s="61"/>
      <c r="H70" s="61"/>
      <c r="I70" s="61"/>
      <c r="J70" s="61"/>
      <c r="K70" s="61"/>
      <c r="L70" s="61"/>
      <c r="M70" s="62"/>
    </row>
    <row r="71" spans="2:15" ht="20.149999999999999" customHeight="1" x14ac:dyDescent="0.55000000000000004">
      <c r="B71" s="204"/>
      <c r="C71" s="64" t="s">
        <v>151</v>
      </c>
      <c r="D71" s="63"/>
      <c r="E71" s="59"/>
      <c r="F71" s="56"/>
      <c r="G71" s="57"/>
      <c r="H71" s="57"/>
      <c r="I71" s="57"/>
      <c r="J71" s="57"/>
      <c r="K71" s="57"/>
      <c r="L71" s="57"/>
      <c r="M71" s="58"/>
    </row>
    <row r="72" spans="2:15" ht="20.149999999999999" customHeight="1" x14ac:dyDescent="0.55000000000000004">
      <c r="B72" s="204"/>
      <c r="C72" s="181" t="s">
        <v>207</v>
      </c>
      <c r="D72" s="182"/>
      <c r="E72" s="183"/>
      <c r="F72" s="126"/>
      <c r="G72" s="74"/>
      <c r="H72" s="74"/>
      <c r="I72" s="74"/>
      <c r="J72" s="74"/>
      <c r="K72" s="74"/>
      <c r="L72" s="74"/>
      <c r="M72" s="75"/>
    </row>
    <row r="73" spans="2:15" ht="20.149999999999999" customHeight="1" x14ac:dyDescent="0.55000000000000004">
      <c r="B73" s="204"/>
      <c r="C73" s="184" t="s">
        <v>85</v>
      </c>
      <c r="D73" s="166"/>
      <c r="E73" s="108"/>
      <c r="F73" s="123"/>
      <c r="G73" s="124"/>
      <c r="H73" s="124"/>
      <c r="I73" s="124"/>
      <c r="J73" s="124"/>
      <c r="K73" s="124"/>
      <c r="L73" s="124"/>
      <c r="M73" s="125"/>
    </row>
    <row r="74" spans="2:15" ht="20.149999999999999" customHeight="1" x14ac:dyDescent="0.55000000000000004">
      <c r="B74" s="204"/>
      <c r="C74" s="185"/>
      <c r="D74" s="149"/>
      <c r="E74" s="110"/>
      <c r="F74" s="186"/>
      <c r="G74" s="187"/>
      <c r="H74" s="187"/>
      <c r="I74" s="187"/>
      <c r="J74" s="187"/>
      <c r="K74" s="187"/>
      <c r="L74" s="187"/>
      <c r="M74" s="188"/>
    </row>
    <row r="75" spans="2:15" ht="20.149999999999999" customHeight="1" x14ac:dyDescent="0.55000000000000004">
      <c r="B75" s="204"/>
      <c r="C75" s="185"/>
      <c r="D75" s="149"/>
      <c r="E75" s="110"/>
      <c r="F75" s="186"/>
      <c r="G75" s="187"/>
      <c r="H75" s="187"/>
      <c r="I75" s="187"/>
      <c r="J75" s="187"/>
      <c r="K75" s="187"/>
      <c r="L75" s="187"/>
      <c r="M75" s="188"/>
    </row>
    <row r="76" spans="2:15" ht="20.149999999999999" customHeight="1" x14ac:dyDescent="0.55000000000000004">
      <c r="B76" s="204"/>
      <c r="C76" s="185"/>
      <c r="D76" s="149"/>
      <c r="E76" s="110"/>
      <c r="F76" s="186"/>
      <c r="G76" s="187"/>
      <c r="H76" s="187"/>
      <c r="I76" s="187"/>
      <c r="J76" s="187"/>
      <c r="K76" s="187"/>
      <c r="L76" s="187"/>
      <c r="M76" s="188"/>
    </row>
    <row r="77" spans="2:15" ht="19.75" customHeight="1" x14ac:dyDescent="0.55000000000000004">
      <c r="B77" s="205"/>
      <c r="C77" s="185"/>
      <c r="D77" s="149"/>
      <c r="E77" s="110"/>
      <c r="F77" s="170"/>
      <c r="G77" s="171"/>
      <c r="H77" s="171"/>
      <c r="I77" s="171"/>
      <c r="J77" s="171"/>
      <c r="K77" s="171"/>
      <c r="L77" s="171"/>
      <c r="M77" s="189"/>
    </row>
    <row r="78" spans="2:15" ht="20.149999999999999" customHeight="1" x14ac:dyDescent="0.55000000000000004">
      <c r="B78" s="190" t="s">
        <v>3</v>
      </c>
      <c r="C78" s="31" t="s">
        <v>64</v>
      </c>
      <c r="D78" s="192" t="s">
        <v>65</v>
      </c>
      <c r="E78" s="193"/>
      <c r="F78" s="194" t="str">
        <f>IF(C34="","",C34)</f>
        <v/>
      </c>
      <c r="G78" s="195"/>
      <c r="H78" s="195"/>
      <c r="I78" s="195"/>
      <c r="J78" s="195"/>
      <c r="K78" s="195"/>
      <c r="L78" s="195"/>
      <c r="M78" s="196"/>
    </row>
    <row r="79" spans="2:15" ht="20.149999999999999" customHeight="1" x14ac:dyDescent="0.55000000000000004">
      <c r="B79" s="191"/>
      <c r="C79" s="31" t="s">
        <v>13</v>
      </c>
      <c r="D79" s="192" t="s">
        <v>65</v>
      </c>
      <c r="E79" s="193"/>
      <c r="F79" s="194" t="str">
        <f>IF(G34="","",G34)</f>
        <v/>
      </c>
      <c r="G79" s="195"/>
      <c r="H79" s="195"/>
      <c r="I79" s="195"/>
      <c r="J79" s="195"/>
      <c r="K79" s="195"/>
      <c r="L79" s="195"/>
      <c r="M79" s="196"/>
    </row>
    <row r="80" spans="2:15" ht="20.149999999999999" customHeight="1" x14ac:dyDescent="0.55000000000000004">
      <c r="B80" s="191"/>
      <c r="C80" s="197" t="s">
        <v>12</v>
      </c>
      <c r="D80" s="198"/>
      <c r="E80" s="199"/>
      <c r="F80" s="126"/>
      <c r="G80" s="74"/>
      <c r="H80" s="74"/>
      <c r="I80" s="74"/>
      <c r="J80" s="74"/>
      <c r="K80" s="74"/>
      <c r="L80" s="74"/>
      <c r="M80" s="75"/>
    </row>
    <row r="81" spans="2:15" ht="20.149999999999999" customHeight="1" x14ac:dyDescent="0.55000000000000004">
      <c r="B81" s="191"/>
      <c r="C81" s="197" t="s">
        <v>23</v>
      </c>
      <c r="D81" s="198"/>
      <c r="E81" s="199"/>
      <c r="F81" s="126"/>
      <c r="G81" s="74"/>
      <c r="H81" s="74"/>
      <c r="I81" s="74"/>
      <c r="J81" s="74"/>
      <c r="K81" s="74"/>
      <c r="L81" s="74"/>
      <c r="M81" s="75"/>
    </row>
    <row r="82" spans="2:15" ht="20.149999999999999" customHeight="1" x14ac:dyDescent="0.55000000000000004">
      <c r="B82" s="191"/>
      <c r="C82" s="181" t="s">
        <v>53</v>
      </c>
      <c r="D82" s="182"/>
      <c r="E82" s="183"/>
      <c r="F82" s="126"/>
      <c r="G82" s="74"/>
      <c r="H82" s="74"/>
      <c r="I82" s="74"/>
      <c r="J82" s="74"/>
      <c r="K82" s="74"/>
      <c r="L82" s="74"/>
      <c r="M82" s="75"/>
    </row>
    <row r="83" spans="2:15" ht="20.149999999999999" customHeight="1" x14ac:dyDescent="0.55000000000000004">
      <c r="B83" s="191"/>
      <c r="C83" s="181" t="s">
        <v>54</v>
      </c>
      <c r="D83" s="182"/>
      <c r="E83" s="183"/>
      <c r="F83" s="126"/>
      <c r="G83" s="74"/>
      <c r="H83" s="74"/>
      <c r="I83" s="74"/>
      <c r="J83" s="74"/>
      <c r="K83" s="74"/>
      <c r="L83" s="74"/>
      <c r="M83" s="75"/>
    </row>
    <row r="84" spans="2:15" ht="20.149999999999999" customHeight="1" x14ac:dyDescent="0.55000000000000004">
      <c r="B84" s="191"/>
      <c r="C84" s="181" t="s">
        <v>56</v>
      </c>
      <c r="D84" s="182"/>
      <c r="E84" s="183"/>
      <c r="F84" s="53" t="s">
        <v>24</v>
      </c>
      <c r="G84" s="35"/>
      <c r="H84" s="49" t="s">
        <v>25</v>
      </c>
      <c r="I84" s="35"/>
      <c r="J84" s="49" t="s">
        <v>26</v>
      </c>
      <c r="K84" s="35"/>
      <c r="L84" s="21"/>
      <c r="M84" s="22"/>
    </row>
    <row r="85" spans="2:15" ht="20.149999999999999" customHeight="1" x14ac:dyDescent="0.55000000000000004">
      <c r="B85" s="191"/>
      <c r="C85" s="181" t="s">
        <v>57</v>
      </c>
      <c r="D85" s="182"/>
      <c r="E85" s="183"/>
      <c r="F85" s="126"/>
      <c r="G85" s="74"/>
      <c r="H85" s="74"/>
      <c r="I85" s="74"/>
      <c r="J85" s="74"/>
      <c r="K85" s="74"/>
      <c r="L85" s="74"/>
      <c r="M85" s="75"/>
    </row>
    <row r="86" spans="2:15" ht="20.149999999999999" customHeight="1" x14ac:dyDescent="0.55000000000000004">
      <c r="B86" s="191"/>
      <c r="C86" s="197" t="s">
        <v>96</v>
      </c>
      <c r="D86" s="198"/>
      <c r="E86" s="199"/>
      <c r="F86" s="126"/>
      <c r="G86" s="74"/>
      <c r="H86" s="74"/>
      <c r="I86" s="74"/>
      <c r="J86" s="74"/>
      <c r="K86" s="74"/>
      <c r="L86" s="74"/>
      <c r="M86" s="75"/>
    </row>
    <row r="87" spans="2:15" ht="20.149999999999999" customHeight="1" x14ac:dyDescent="0.55000000000000004">
      <c r="B87" s="191"/>
      <c r="C87" s="197" t="s">
        <v>95</v>
      </c>
      <c r="D87" s="198"/>
      <c r="E87" s="199"/>
      <c r="F87" s="53" t="s">
        <v>24</v>
      </c>
      <c r="G87" s="35"/>
      <c r="H87" s="49" t="s">
        <v>25</v>
      </c>
      <c r="I87" s="35"/>
      <c r="J87" s="49" t="s">
        <v>26</v>
      </c>
      <c r="K87" s="35"/>
      <c r="L87" s="21"/>
      <c r="M87" s="22"/>
      <c r="O87" s="52"/>
    </row>
    <row r="88" spans="2:15" ht="20.149999999999999" customHeight="1" x14ac:dyDescent="0.55000000000000004">
      <c r="B88" s="191"/>
      <c r="C88" s="197" t="s">
        <v>94</v>
      </c>
      <c r="D88" s="198"/>
      <c r="E88" s="199"/>
      <c r="F88" s="126"/>
      <c r="G88" s="74"/>
      <c r="H88" s="74"/>
      <c r="I88" s="74"/>
      <c r="J88" s="74"/>
      <c r="K88" s="74"/>
      <c r="L88" s="74"/>
      <c r="M88" s="75"/>
      <c r="O88" s="52"/>
    </row>
    <row r="89" spans="2:15" ht="20.149999999999999" customHeight="1" x14ac:dyDescent="0.55000000000000004">
      <c r="B89" s="191"/>
      <c r="C89" s="181" t="s">
        <v>55</v>
      </c>
      <c r="D89" s="182"/>
      <c r="E89" s="183"/>
      <c r="F89" s="126"/>
      <c r="G89" s="74"/>
      <c r="H89" s="74"/>
      <c r="I89" s="74"/>
      <c r="J89" s="74"/>
      <c r="K89" s="74"/>
      <c r="L89" s="74"/>
      <c r="M89" s="75"/>
    </row>
    <row r="90" spans="2:15" ht="20.149999999999999" customHeight="1" x14ac:dyDescent="0.55000000000000004">
      <c r="B90" s="191"/>
      <c r="C90" s="181" t="s">
        <v>86</v>
      </c>
      <c r="D90" s="182"/>
      <c r="E90" s="183"/>
      <c r="F90" s="23" t="s">
        <v>50</v>
      </c>
      <c r="G90" s="50" t="s">
        <v>66</v>
      </c>
      <c r="H90" s="54" t="s">
        <v>50</v>
      </c>
      <c r="I90" s="55"/>
      <c r="J90" s="179"/>
      <c r="K90" s="179"/>
      <c r="L90" s="179"/>
      <c r="M90" s="180"/>
      <c r="O90" s="52"/>
    </row>
    <row r="91" spans="2:15" ht="20.149999999999999" customHeight="1" x14ac:dyDescent="0.55000000000000004">
      <c r="B91" s="191"/>
      <c r="C91" s="64" t="s">
        <v>197</v>
      </c>
      <c r="D91" s="63"/>
      <c r="E91" s="59"/>
      <c r="F91" s="60"/>
      <c r="G91" s="61"/>
      <c r="H91" s="61"/>
      <c r="I91" s="61"/>
      <c r="J91" s="61"/>
      <c r="K91" s="61"/>
      <c r="L91" s="61"/>
      <c r="M91" s="62"/>
    </row>
    <row r="92" spans="2:15" ht="20.149999999999999" customHeight="1" x14ac:dyDescent="0.55000000000000004">
      <c r="B92" s="191"/>
      <c r="C92" s="64" t="s">
        <v>151</v>
      </c>
      <c r="D92" s="63"/>
      <c r="E92" s="59"/>
      <c r="F92" s="56"/>
      <c r="G92" s="57"/>
      <c r="H92" s="57"/>
      <c r="I92" s="57"/>
      <c r="J92" s="57"/>
      <c r="K92" s="57"/>
      <c r="L92" s="57"/>
      <c r="M92" s="58"/>
    </row>
    <row r="93" spans="2:15" ht="20.149999999999999" customHeight="1" x14ac:dyDescent="0.55000000000000004">
      <c r="B93" s="191"/>
      <c r="C93" s="181" t="s">
        <v>216</v>
      </c>
      <c r="D93" s="182"/>
      <c r="E93" s="183"/>
      <c r="F93" s="126"/>
      <c r="G93" s="74"/>
      <c r="H93" s="74"/>
      <c r="I93" s="74"/>
      <c r="J93" s="74"/>
      <c r="K93" s="74"/>
      <c r="L93" s="74"/>
      <c r="M93" s="75"/>
    </row>
    <row r="94" spans="2:15" ht="20.149999999999999" customHeight="1" x14ac:dyDescent="0.55000000000000004">
      <c r="B94" s="191"/>
      <c r="C94" s="249" t="s">
        <v>85</v>
      </c>
      <c r="D94" s="250"/>
      <c r="E94" s="251"/>
      <c r="F94" s="123"/>
      <c r="G94" s="124"/>
      <c r="H94" s="124"/>
      <c r="I94" s="124"/>
      <c r="J94" s="124"/>
      <c r="K94" s="124"/>
      <c r="L94" s="124"/>
      <c r="M94" s="125"/>
    </row>
    <row r="95" spans="2:15" ht="20.149999999999999" customHeight="1" x14ac:dyDescent="0.55000000000000004">
      <c r="B95" s="191"/>
      <c r="C95" s="252"/>
      <c r="D95" s="253"/>
      <c r="E95" s="254"/>
      <c r="F95" s="186"/>
      <c r="G95" s="187"/>
      <c r="H95" s="187"/>
      <c r="I95" s="187"/>
      <c r="J95" s="187"/>
      <c r="K95" s="187"/>
      <c r="L95" s="187"/>
      <c r="M95" s="188"/>
    </row>
    <row r="96" spans="2:15" ht="20.149999999999999" customHeight="1" x14ac:dyDescent="0.55000000000000004">
      <c r="B96" s="191"/>
      <c r="C96" s="252"/>
      <c r="D96" s="253"/>
      <c r="E96" s="254"/>
      <c r="F96" s="186"/>
      <c r="G96" s="187"/>
      <c r="H96" s="187"/>
      <c r="I96" s="187"/>
      <c r="J96" s="187"/>
      <c r="K96" s="187"/>
      <c r="L96" s="187"/>
      <c r="M96" s="188"/>
    </row>
    <row r="97" spans="2:15" ht="20.149999999999999" customHeight="1" x14ac:dyDescent="0.55000000000000004">
      <c r="B97" s="191"/>
      <c r="C97" s="252"/>
      <c r="D97" s="253"/>
      <c r="E97" s="254"/>
      <c r="F97" s="186"/>
      <c r="G97" s="187"/>
      <c r="H97" s="187"/>
      <c r="I97" s="187"/>
      <c r="J97" s="187"/>
      <c r="K97" s="187"/>
      <c r="L97" s="187"/>
      <c r="M97" s="188"/>
    </row>
    <row r="98" spans="2:15" ht="19.75" customHeight="1" thickBot="1" x14ac:dyDescent="0.6">
      <c r="B98" s="191"/>
      <c r="C98" s="252"/>
      <c r="D98" s="253"/>
      <c r="E98" s="254"/>
      <c r="F98" s="170"/>
      <c r="G98" s="171"/>
      <c r="H98" s="171"/>
      <c r="I98" s="171"/>
      <c r="J98" s="171"/>
      <c r="K98" s="171"/>
      <c r="L98" s="171"/>
      <c r="M98" s="189"/>
    </row>
    <row r="99" spans="2:15" ht="20.149999999999999" hidden="1" customHeight="1" x14ac:dyDescent="0.55000000000000004">
      <c r="B99" s="190" t="s">
        <v>19</v>
      </c>
      <c r="C99" s="31" t="s">
        <v>64</v>
      </c>
      <c r="D99" s="192" t="s">
        <v>65</v>
      </c>
      <c r="E99" s="193"/>
      <c r="F99" s="194" t="e">
        <f>IF(#REF!="","",#REF!)</f>
        <v>#REF!</v>
      </c>
      <c r="G99" s="195"/>
      <c r="H99" s="195"/>
      <c r="I99" s="195"/>
      <c r="J99" s="195"/>
      <c r="K99" s="195"/>
      <c r="L99" s="195"/>
      <c r="M99" s="196"/>
    </row>
    <row r="100" spans="2:15" ht="20.149999999999999" hidden="1" customHeight="1" x14ac:dyDescent="0.55000000000000004">
      <c r="B100" s="191"/>
      <c r="C100" s="31" t="s">
        <v>13</v>
      </c>
      <c r="D100" s="192" t="s">
        <v>65</v>
      </c>
      <c r="E100" s="193"/>
      <c r="F100" s="194" t="e">
        <f>IF(#REF!="","",#REF!)</f>
        <v>#REF!</v>
      </c>
      <c r="G100" s="195"/>
      <c r="H100" s="195"/>
      <c r="I100" s="195"/>
      <c r="J100" s="195"/>
      <c r="K100" s="195"/>
      <c r="L100" s="195"/>
      <c r="M100" s="196"/>
    </row>
    <row r="101" spans="2:15" ht="20.149999999999999" hidden="1" customHeight="1" x14ac:dyDescent="0.55000000000000004">
      <c r="B101" s="191"/>
      <c r="C101" s="197" t="s">
        <v>12</v>
      </c>
      <c r="D101" s="198"/>
      <c r="E101" s="199"/>
      <c r="F101" s="126"/>
      <c r="G101" s="74"/>
      <c r="H101" s="74"/>
      <c r="I101" s="74"/>
      <c r="J101" s="74"/>
      <c r="K101" s="74"/>
      <c r="L101" s="74"/>
      <c r="M101" s="75"/>
    </row>
    <row r="102" spans="2:15" ht="20.149999999999999" hidden="1" customHeight="1" x14ac:dyDescent="0.55000000000000004">
      <c r="B102" s="191"/>
      <c r="C102" s="197" t="s">
        <v>23</v>
      </c>
      <c r="D102" s="198"/>
      <c r="E102" s="199"/>
      <c r="F102" s="126"/>
      <c r="G102" s="74"/>
      <c r="H102" s="74"/>
      <c r="I102" s="74"/>
      <c r="J102" s="74"/>
      <c r="K102" s="74"/>
      <c r="L102" s="74"/>
      <c r="M102" s="75"/>
    </row>
    <row r="103" spans="2:15" ht="20.149999999999999" hidden="1" customHeight="1" x14ac:dyDescent="0.55000000000000004">
      <c r="B103" s="191"/>
      <c r="C103" s="181" t="s">
        <v>53</v>
      </c>
      <c r="D103" s="182"/>
      <c r="E103" s="183"/>
      <c r="F103" s="126"/>
      <c r="G103" s="74"/>
      <c r="H103" s="74"/>
      <c r="I103" s="74"/>
      <c r="J103" s="74"/>
      <c r="K103" s="74"/>
      <c r="L103" s="74"/>
      <c r="M103" s="75"/>
    </row>
    <row r="104" spans="2:15" ht="20.149999999999999" hidden="1" customHeight="1" x14ac:dyDescent="0.55000000000000004">
      <c r="B104" s="191"/>
      <c r="C104" s="181" t="s">
        <v>54</v>
      </c>
      <c r="D104" s="182"/>
      <c r="E104" s="183"/>
      <c r="F104" s="126"/>
      <c r="G104" s="74"/>
      <c r="H104" s="74"/>
      <c r="I104" s="74"/>
      <c r="J104" s="74"/>
      <c r="K104" s="74"/>
      <c r="L104" s="74"/>
      <c r="M104" s="75"/>
    </row>
    <row r="105" spans="2:15" ht="20.149999999999999" hidden="1" customHeight="1" x14ac:dyDescent="0.55000000000000004">
      <c r="B105" s="191"/>
      <c r="C105" s="181" t="s">
        <v>56</v>
      </c>
      <c r="D105" s="182"/>
      <c r="E105" s="183"/>
      <c r="F105" s="53" t="s">
        <v>24</v>
      </c>
      <c r="G105" s="35"/>
      <c r="H105" s="49" t="s">
        <v>25</v>
      </c>
      <c r="I105" s="35"/>
      <c r="J105" s="49" t="s">
        <v>26</v>
      </c>
      <c r="K105" s="35"/>
      <c r="L105" s="21"/>
      <c r="M105" s="22"/>
    </row>
    <row r="106" spans="2:15" ht="20.149999999999999" hidden="1" customHeight="1" x14ac:dyDescent="0.55000000000000004">
      <c r="B106" s="191"/>
      <c r="C106" s="181" t="s">
        <v>57</v>
      </c>
      <c r="D106" s="182"/>
      <c r="E106" s="183"/>
      <c r="F106" s="126"/>
      <c r="G106" s="74"/>
      <c r="H106" s="74"/>
      <c r="I106" s="74"/>
      <c r="J106" s="74"/>
      <c r="K106" s="74"/>
      <c r="L106" s="74"/>
      <c r="M106" s="75"/>
    </row>
    <row r="107" spans="2:15" ht="20.149999999999999" hidden="1" customHeight="1" x14ac:dyDescent="0.55000000000000004">
      <c r="B107" s="191"/>
      <c r="C107" s="197" t="s">
        <v>96</v>
      </c>
      <c r="D107" s="198"/>
      <c r="E107" s="199"/>
      <c r="F107" s="126"/>
      <c r="G107" s="74"/>
      <c r="H107" s="74"/>
      <c r="I107" s="74"/>
      <c r="J107" s="74"/>
      <c r="K107" s="74"/>
      <c r="L107" s="74"/>
      <c r="M107" s="75"/>
    </row>
    <row r="108" spans="2:15" ht="20.149999999999999" hidden="1" customHeight="1" x14ac:dyDescent="0.55000000000000004">
      <c r="B108" s="191"/>
      <c r="C108" s="197" t="s">
        <v>95</v>
      </c>
      <c r="D108" s="198"/>
      <c r="E108" s="199"/>
      <c r="F108" s="53" t="s">
        <v>24</v>
      </c>
      <c r="G108" s="35"/>
      <c r="H108" s="49" t="s">
        <v>25</v>
      </c>
      <c r="I108" s="35"/>
      <c r="J108" s="49" t="s">
        <v>26</v>
      </c>
      <c r="K108" s="35"/>
      <c r="L108" s="21"/>
      <c r="M108" s="22"/>
      <c r="O108" s="52"/>
    </row>
    <row r="109" spans="2:15" ht="20.149999999999999" hidden="1" customHeight="1" x14ac:dyDescent="0.55000000000000004">
      <c r="B109" s="191"/>
      <c r="C109" s="197" t="s">
        <v>94</v>
      </c>
      <c r="D109" s="198"/>
      <c r="E109" s="199"/>
      <c r="F109" s="126"/>
      <c r="G109" s="74"/>
      <c r="H109" s="74"/>
      <c r="I109" s="74"/>
      <c r="J109" s="74"/>
      <c r="K109" s="74"/>
      <c r="L109" s="74"/>
      <c r="M109" s="75"/>
      <c r="O109" s="52"/>
    </row>
    <row r="110" spans="2:15" ht="20.149999999999999" hidden="1" customHeight="1" x14ac:dyDescent="0.55000000000000004">
      <c r="B110" s="191"/>
      <c r="C110" s="181" t="s">
        <v>55</v>
      </c>
      <c r="D110" s="182"/>
      <c r="E110" s="183"/>
      <c r="F110" s="126"/>
      <c r="G110" s="74"/>
      <c r="H110" s="74"/>
      <c r="I110" s="74"/>
      <c r="J110" s="74"/>
      <c r="K110" s="74"/>
      <c r="L110" s="74"/>
      <c r="M110" s="75"/>
    </row>
    <row r="111" spans="2:15" ht="20.149999999999999" hidden="1" customHeight="1" x14ac:dyDescent="0.55000000000000004">
      <c r="B111" s="191"/>
      <c r="C111" s="181" t="s">
        <v>86</v>
      </c>
      <c r="D111" s="182"/>
      <c r="E111" s="183"/>
      <c r="F111" s="23" t="s">
        <v>50</v>
      </c>
      <c r="G111" s="50" t="s">
        <v>66</v>
      </c>
      <c r="H111" s="35" t="s">
        <v>50</v>
      </c>
      <c r="I111" s="51" t="s">
        <v>67</v>
      </c>
      <c r="J111" s="178"/>
      <c r="K111" s="179"/>
      <c r="L111" s="179"/>
      <c r="M111" s="180"/>
      <c r="O111" s="52"/>
    </row>
    <row r="112" spans="2:15" ht="20.149999999999999" hidden="1" customHeight="1" x14ac:dyDescent="0.55000000000000004">
      <c r="B112" s="191"/>
      <c r="C112" s="181" t="s">
        <v>63</v>
      </c>
      <c r="D112" s="182"/>
      <c r="E112" s="183"/>
      <c r="F112" s="126"/>
      <c r="G112" s="74"/>
      <c r="H112" s="74"/>
      <c r="I112" s="74"/>
      <c r="J112" s="74"/>
      <c r="K112" s="74"/>
      <c r="L112" s="74"/>
      <c r="M112" s="75"/>
    </row>
    <row r="113" spans="2:15" ht="20.149999999999999" hidden="1" customHeight="1" x14ac:dyDescent="0.55000000000000004">
      <c r="B113" s="191"/>
      <c r="C113" s="184" t="s">
        <v>85</v>
      </c>
      <c r="D113" s="166"/>
      <c r="E113" s="108"/>
      <c r="F113" s="123"/>
      <c r="G113" s="124"/>
      <c r="H113" s="124"/>
      <c r="I113" s="124"/>
      <c r="J113" s="124"/>
      <c r="K113" s="124"/>
      <c r="L113" s="124"/>
      <c r="M113" s="125"/>
    </row>
    <row r="114" spans="2:15" ht="20.149999999999999" hidden="1" customHeight="1" x14ac:dyDescent="0.55000000000000004">
      <c r="B114" s="191"/>
      <c r="C114" s="185"/>
      <c r="D114" s="149"/>
      <c r="E114" s="110"/>
      <c r="F114" s="186"/>
      <c r="G114" s="187"/>
      <c r="H114" s="187"/>
      <c r="I114" s="187"/>
      <c r="J114" s="187"/>
      <c r="K114" s="187"/>
      <c r="L114" s="187"/>
      <c r="M114" s="188"/>
    </row>
    <row r="115" spans="2:15" ht="20.149999999999999" hidden="1" customHeight="1" x14ac:dyDescent="0.55000000000000004">
      <c r="B115" s="191"/>
      <c r="C115" s="185"/>
      <c r="D115" s="149"/>
      <c r="E115" s="110"/>
      <c r="F115" s="186"/>
      <c r="G115" s="187"/>
      <c r="H115" s="187"/>
      <c r="I115" s="187"/>
      <c r="J115" s="187"/>
      <c r="K115" s="187"/>
      <c r="L115" s="187"/>
      <c r="M115" s="188"/>
    </row>
    <row r="116" spans="2:15" ht="20.149999999999999" hidden="1" customHeight="1" x14ac:dyDescent="0.55000000000000004">
      <c r="B116" s="191"/>
      <c r="C116" s="185"/>
      <c r="D116" s="149"/>
      <c r="E116" s="110"/>
      <c r="F116" s="186"/>
      <c r="G116" s="187"/>
      <c r="H116" s="187"/>
      <c r="I116" s="187"/>
      <c r="J116" s="187"/>
      <c r="K116" s="187"/>
      <c r="L116" s="187"/>
      <c r="M116" s="188"/>
    </row>
    <row r="117" spans="2:15" ht="19.75" hidden="1" customHeight="1" x14ac:dyDescent="0.55000000000000004">
      <c r="B117" s="191"/>
      <c r="C117" s="185"/>
      <c r="D117" s="149"/>
      <c r="E117" s="110"/>
      <c r="F117" s="170"/>
      <c r="G117" s="171"/>
      <c r="H117" s="171"/>
      <c r="I117" s="171"/>
      <c r="J117" s="171"/>
      <c r="K117" s="171"/>
      <c r="L117" s="171"/>
      <c r="M117" s="189"/>
    </row>
    <row r="118" spans="2:15" ht="20.149999999999999" hidden="1" customHeight="1" x14ac:dyDescent="0.55000000000000004">
      <c r="B118" s="190" t="s">
        <v>20</v>
      </c>
      <c r="C118" s="31" t="s">
        <v>64</v>
      </c>
      <c r="D118" s="192" t="s">
        <v>65</v>
      </c>
      <c r="E118" s="193"/>
      <c r="F118" s="194" t="e">
        <f>IF(#REF!="","",#REF!)</f>
        <v>#REF!</v>
      </c>
      <c r="G118" s="195"/>
      <c r="H118" s="195"/>
      <c r="I118" s="195"/>
      <c r="J118" s="195"/>
      <c r="K118" s="195"/>
      <c r="L118" s="195"/>
      <c r="M118" s="196"/>
    </row>
    <row r="119" spans="2:15" ht="20.149999999999999" hidden="1" customHeight="1" x14ac:dyDescent="0.55000000000000004">
      <c r="B119" s="191"/>
      <c r="C119" s="31" t="s">
        <v>13</v>
      </c>
      <c r="D119" s="192" t="s">
        <v>65</v>
      </c>
      <c r="E119" s="193"/>
      <c r="F119" s="194" t="e">
        <f>IF(#REF!="","",#REF!)</f>
        <v>#REF!</v>
      </c>
      <c r="G119" s="195"/>
      <c r="H119" s="195"/>
      <c r="I119" s="195"/>
      <c r="J119" s="195"/>
      <c r="K119" s="195"/>
      <c r="L119" s="195"/>
      <c r="M119" s="196"/>
    </row>
    <row r="120" spans="2:15" ht="20.149999999999999" hidden="1" customHeight="1" x14ac:dyDescent="0.55000000000000004">
      <c r="B120" s="191"/>
      <c r="C120" s="197" t="s">
        <v>12</v>
      </c>
      <c r="D120" s="198"/>
      <c r="E120" s="199"/>
      <c r="F120" s="126"/>
      <c r="G120" s="74"/>
      <c r="H120" s="74"/>
      <c r="I120" s="74"/>
      <c r="J120" s="74"/>
      <c r="K120" s="74"/>
      <c r="L120" s="74"/>
      <c r="M120" s="75"/>
    </row>
    <row r="121" spans="2:15" ht="20.149999999999999" hidden="1" customHeight="1" x14ac:dyDescent="0.55000000000000004">
      <c r="B121" s="191"/>
      <c r="C121" s="197" t="s">
        <v>23</v>
      </c>
      <c r="D121" s="198"/>
      <c r="E121" s="199"/>
      <c r="F121" s="126"/>
      <c r="G121" s="74"/>
      <c r="H121" s="74"/>
      <c r="I121" s="74"/>
      <c r="J121" s="74"/>
      <c r="K121" s="74"/>
      <c r="L121" s="74"/>
      <c r="M121" s="75"/>
    </row>
    <row r="122" spans="2:15" ht="20.149999999999999" hidden="1" customHeight="1" x14ac:dyDescent="0.55000000000000004">
      <c r="B122" s="191"/>
      <c r="C122" s="181" t="s">
        <v>53</v>
      </c>
      <c r="D122" s="182"/>
      <c r="E122" s="183"/>
      <c r="F122" s="126"/>
      <c r="G122" s="74"/>
      <c r="H122" s="74"/>
      <c r="I122" s="74"/>
      <c r="J122" s="74"/>
      <c r="K122" s="74"/>
      <c r="L122" s="74"/>
      <c r="M122" s="75"/>
    </row>
    <row r="123" spans="2:15" ht="20.149999999999999" hidden="1" customHeight="1" x14ac:dyDescent="0.55000000000000004">
      <c r="B123" s="191"/>
      <c r="C123" s="181" t="s">
        <v>54</v>
      </c>
      <c r="D123" s="182"/>
      <c r="E123" s="183"/>
      <c r="F123" s="126"/>
      <c r="G123" s="74"/>
      <c r="H123" s="74"/>
      <c r="I123" s="74"/>
      <c r="J123" s="74"/>
      <c r="K123" s="74"/>
      <c r="L123" s="74"/>
      <c r="M123" s="75"/>
    </row>
    <row r="124" spans="2:15" ht="20.149999999999999" hidden="1" customHeight="1" x14ac:dyDescent="0.55000000000000004">
      <c r="B124" s="191"/>
      <c r="C124" s="181" t="s">
        <v>56</v>
      </c>
      <c r="D124" s="182"/>
      <c r="E124" s="183"/>
      <c r="F124" s="53" t="s">
        <v>24</v>
      </c>
      <c r="G124" s="35"/>
      <c r="H124" s="49" t="s">
        <v>25</v>
      </c>
      <c r="I124" s="35"/>
      <c r="J124" s="49" t="s">
        <v>26</v>
      </c>
      <c r="K124" s="35"/>
      <c r="L124" s="21"/>
      <c r="M124" s="22"/>
    </row>
    <row r="125" spans="2:15" ht="20.149999999999999" hidden="1" customHeight="1" x14ac:dyDescent="0.55000000000000004">
      <c r="B125" s="191"/>
      <c r="C125" s="181" t="s">
        <v>57</v>
      </c>
      <c r="D125" s="182"/>
      <c r="E125" s="183"/>
      <c r="F125" s="126"/>
      <c r="G125" s="74"/>
      <c r="H125" s="74"/>
      <c r="I125" s="74"/>
      <c r="J125" s="74"/>
      <c r="K125" s="74"/>
      <c r="L125" s="74"/>
      <c r="M125" s="75"/>
    </row>
    <row r="126" spans="2:15" ht="20.149999999999999" hidden="1" customHeight="1" x14ac:dyDescent="0.55000000000000004">
      <c r="B126" s="191"/>
      <c r="C126" s="197" t="s">
        <v>96</v>
      </c>
      <c r="D126" s="198"/>
      <c r="E126" s="199"/>
      <c r="F126" s="126"/>
      <c r="G126" s="74"/>
      <c r="H126" s="74"/>
      <c r="I126" s="74"/>
      <c r="J126" s="74"/>
      <c r="K126" s="74"/>
      <c r="L126" s="74"/>
      <c r="M126" s="75"/>
    </row>
    <row r="127" spans="2:15" ht="20.149999999999999" hidden="1" customHeight="1" x14ac:dyDescent="0.55000000000000004">
      <c r="B127" s="191"/>
      <c r="C127" s="197" t="s">
        <v>95</v>
      </c>
      <c r="D127" s="198"/>
      <c r="E127" s="199"/>
      <c r="F127" s="53" t="s">
        <v>24</v>
      </c>
      <c r="G127" s="35"/>
      <c r="H127" s="49" t="s">
        <v>25</v>
      </c>
      <c r="I127" s="35"/>
      <c r="J127" s="49" t="s">
        <v>26</v>
      </c>
      <c r="K127" s="35"/>
      <c r="L127" s="21"/>
      <c r="M127" s="22"/>
      <c r="O127" s="52"/>
    </row>
    <row r="128" spans="2:15" ht="20.149999999999999" hidden="1" customHeight="1" x14ac:dyDescent="0.55000000000000004">
      <c r="B128" s="191"/>
      <c r="C128" s="197" t="s">
        <v>94</v>
      </c>
      <c r="D128" s="198"/>
      <c r="E128" s="199"/>
      <c r="F128" s="126"/>
      <c r="G128" s="74"/>
      <c r="H128" s="74"/>
      <c r="I128" s="74"/>
      <c r="J128" s="74"/>
      <c r="K128" s="74"/>
      <c r="L128" s="74"/>
      <c r="M128" s="75"/>
      <c r="O128" s="52"/>
    </row>
    <row r="129" spans="2:15" ht="20.149999999999999" hidden="1" customHeight="1" x14ac:dyDescent="0.55000000000000004">
      <c r="B129" s="191"/>
      <c r="C129" s="181" t="s">
        <v>55</v>
      </c>
      <c r="D129" s="182"/>
      <c r="E129" s="183"/>
      <c r="F129" s="126"/>
      <c r="G129" s="74"/>
      <c r="H129" s="74"/>
      <c r="I129" s="74"/>
      <c r="J129" s="74"/>
      <c r="K129" s="74"/>
      <c r="L129" s="74"/>
      <c r="M129" s="75"/>
    </row>
    <row r="130" spans="2:15" ht="20.149999999999999" hidden="1" customHeight="1" x14ac:dyDescent="0.55000000000000004">
      <c r="B130" s="191"/>
      <c r="C130" s="181" t="s">
        <v>86</v>
      </c>
      <c r="D130" s="182"/>
      <c r="E130" s="183"/>
      <c r="F130" s="23" t="s">
        <v>50</v>
      </c>
      <c r="G130" s="50" t="s">
        <v>66</v>
      </c>
      <c r="H130" s="35" t="s">
        <v>50</v>
      </c>
      <c r="I130" s="51" t="s">
        <v>67</v>
      </c>
      <c r="J130" s="178"/>
      <c r="K130" s="179"/>
      <c r="L130" s="179"/>
      <c r="M130" s="180"/>
      <c r="O130" s="52"/>
    </row>
    <row r="131" spans="2:15" ht="20.149999999999999" hidden="1" customHeight="1" x14ac:dyDescent="0.55000000000000004">
      <c r="B131" s="191"/>
      <c r="C131" s="181" t="s">
        <v>63</v>
      </c>
      <c r="D131" s="182"/>
      <c r="E131" s="183"/>
      <c r="F131" s="126"/>
      <c r="G131" s="74"/>
      <c r="H131" s="74"/>
      <c r="I131" s="74"/>
      <c r="J131" s="74"/>
      <c r="K131" s="74"/>
      <c r="L131" s="74"/>
      <c r="M131" s="75"/>
    </row>
    <row r="132" spans="2:15" ht="20.149999999999999" hidden="1" customHeight="1" x14ac:dyDescent="0.55000000000000004">
      <c r="B132" s="191"/>
      <c r="C132" s="184" t="s">
        <v>85</v>
      </c>
      <c r="D132" s="166"/>
      <c r="E132" s="108"/>
      <c r="F132" s="123"/>
      <c r="G132" s="124"/>
      <c r="H132" s="124"/>
      <c r="I132" s="124"/>
      <c r="J132" s="124"/>
      <c r="K132" s="124"/>
      <c r="L132" s="124"/>
      <c r="M132" s="125"/>
    </row>
    <row r="133" spans="2:15" ht="20.149999999999999" hidden="1" customHeight="1" x14ac:dyDescent="0.55000000000000004">
      <c r="B133" s="191"/>
      <c r="C133" s="185"/>
      <c r="D133" s="149"/>
      <c r="E133" s="110"/>
      <c r="F133" s="186"/>
      <c r="G133" s="187"/>
      <c r="H133" s="187"/>
      <c r="I133" s="187"/>
      <c r="J133" s="187"/>
      <c r="K133" s="187"/>
      <c r="L133" s="187"/>
      <c r="M133" s="188"/>
    </row>
    <row r="134" spans="2:15" ht="20.149999999999999" hidden="1" customHeight="1" x14ac:dyDescent="0.55000000000000004">
      <c r="B134" s="191"/>
      <c r="C134" s="185"/>
      <c r="D134" s="149"/>
      <c r="E134" s="110"/>
      <c r="F134" s="186"/>
      <c r="G134" s="187"/>
      <c r="H134" s="187"/>
      <c r="I134" s="187"/>
      <c r="J134" s="187"/>
      <c r="K134" s="187"/>
      <c r="L134" s="187"/>
      <c r="M134" s="188"/>
    </row>
    <row r="135" spans="2:15" ht="20.149999999999999" hidden="1" customHeight="1" x14ac:dyDescent="0.55000000000000004">
      <c r="B135" s="191"/>
      <c r="C135" s="185"/>
      <c r="D135" s="149"/>
      <c r="E135" s="110"/>
      <c r="F135" s="186"/>
      <c r="G135" s="187"/>
      <c r="H135" s="187"/>
      <c r="I135" s="187"/>
      <c r="J135" s="187"/>
      <c r="K135" s="187"/>
      <c r="L135" s="187"/>
      <c r="M135" s="188"/>
    </row>
    <row r="136" spans="2:15" ht="19.75" hidden="1" customHeight="1" thickBot="1" x14ac:dyDescent="0.6">
      <c r="B136" s="191"/>
      <c r="C136" s="185"/>
      <c r="D136" s="149"/>
      <c r="E136" s="110"/>
      <c r="F136" s="170"/>
      <c r="G136" s="171"/>
      <c r="H136" s="171"/>
      <c r="I136" s="171"/>
      <c r="J136" s="171"/>
      <c r="K136" s="171"/>
      <c r="L136" s="171"/>
      <c r="M136" s="189"/>
    </row>
    <row r="137" spans="2:15" ht="20.149999999999999" customHeight="1" x14ac:dyDescent="0.55000000000000004">
      <c r="B137" s="76" t="s">
        <v>155</v>
      </c>
      <c r="C137" s="77"/>
      <c r="D137" s="77"/>
      <c r="E137" s="77"/>
      <c r="F137" s="77"/>
      <c r="G137" s="77"/>
      <c r="H137" s="77"/>
      <c r="I137" s="77"/>
      <c r="J137" s="77"/>
      <c r="K137" s="77"/>
      <c r="L137" s="77"/>
      <c r="M137" s="78"/>
      <c r="O137" s="48"/>
    </row>
    <row r="138" spans="2:15" ht="60" customHeight="1" thickBot="1" x14ac:dyDescent="0.6">
      <c r="B138" s="134" t="s">
        <v>235</v>
      </c>
      <c r="C138" s="164"/>
      <c r="D138" s="164"/>
      <c r="E138" s="153"/>
      <c r="F138" s="104"/>
      <c r="G138" s="104"/>
      <c r="H138" s="104"/>
      <c r="I138" s="104"/>
      <c r="J138" s="104"/>
      <c r="K138" s="104"/>
      <c r="L138" s="104"/>
      <c r="M138" s="105"/>
    </row>
    <row r="139" spans="2:15" ht="20.5" customHeight="1" x14ac:dyDescent="0.55000000000000004">
      <c r="B139" s="76" t="s">
        <v>158</v>
      </c>
      <c r="C139" s="77"/>
      <c r="D139" s="77"/>
      <c r="E139" s="77"/>
      <c r="F139" s="77"/>
      <c r="G139" s="77"/>
      <c r="H139" s="77"/>
      <c r="I139" s="77"/>
      <c r="J139" s="77"/>
      <c r="K139" s="77"/>
      <c r="L139" s="77"/>
      <c r="M139" s="78"/>
    </row>
    <row r="140" spans="2:15" ht="45" customHeight="1" x14ac:dyDescent="0.55000000000000004">
      <c r="B140" s="165" t="s">
        <v>248</v>
      </c>
      <c r="C140" s="166"/>
      <c r="D140" s="255" t="s">
        <v>208</v>
      </c>
      <c r="E140" s="168"/>
      <c r="F140" s="168"/>
      <c r="G140" s="168"/>
      <c r="H140" s="168"/>
      <c r="I140" s="168"/>
      <c r="J140" s="168"/>
      <c r="K140" s="168"/>
      <c r="L140" s="168"/>
      <c r="M140" s="169"/>
    </row>
    <row r="141" spans="2:15" ht="64.5" customHeight="1" x14ac:dyDescent="0.55000000000000004">
      <c r="B141" s="111"/>
      <c r="C141" s="132"/>
      <c r="D141" s="170"/>
      <c r="E141" s="171"/>
      <c r="F141" s="171"/>
      <c r="G141" s="171"/>
      <c r="H141" s="171"/>
      <c r="I141" s="171"/>
      <c r="J141" s="171"/>
      <c r="K141" s="171"/>
      <c r="L141" s="172"/>
      <c r="M141" s="32">
        <f>LEN(D141)</f>
        <v>0</v>
      </c>
    </row>
    <row r="142" spans="2:15" ht="36.75" customHeight="1" x14ac:dyDescent="0.55000000000000004">
      <c r="B142" s="165" t="s">
        <v>234</v>
      </c>
      <c r="C142" s="108"/>
      <c r="D142" s="23"/>
      <c r="E142" s="126" t="s">
        <v>209</v>
      </c>
      <c r="F142" s="74"/>
      <c r="G142" s="74"/>
      <c r="H142" s="74"/>
      <c r="I142" s="74"/>
      <c r="J142" s="74"/>
      <c r="K142" s="74"/>
      <c r="L142" s="74"/>
      <c r="M142" s="75"/>
    </row>
    <row r="143" spans="2:15" ht="36.75" customHeight="1" x14ac:dyDescent="0.55000000000000004">
      <c r="B143" s="109"/>
      <c r="C143" s="110"/>
      <c r="D143" s="23"/>
      <c r="E143" s="126" t="s">
        <v>210</v>
      </c>
      <c r="F143" s="74"/>
      <c r="G143" s="74"/>
      <c r="H143" s="74"/>
      <c r="I143" s="74"/>
      <c r="J143" s="74"/>
      <c r="K143" s="74"/>
      <c r="L143" s="74"/>
      <c r="M143" s="75"/>
    </row>
    <row r="144" spans="2:15" ht="36.75" customHeight="1" x14ac:dyDescent="0.55000000000000004">
      <c r="B144" s="109"/>
      <c r="C144" s="110"/>
      <c r="D144" s="23" t="s">
        <v>50</v>
      </c>
      <c r="E144" s="126" t="s">
        <v>211</v>
      </c>
      <c r="F144" s="74"/>
      <c r="G144" s="74"/>
      <c r="H144" s="74"/>
      <c r="I144" s="74"/>
      <c r="J144" s="74"/>
      <c r="K144" s="74"/>
      <c r="L144" s="74"/>
      <c r="M144" s="75"/>
    </row>
    <row r="145" spans="2:13" ht="36.75" customHeight="1" x14ac:dyDescent="0.55000000000000004">
      <c r="B145" s="109"/>
      <c r="C145" s="110"/>
      <c r="D145" s="23" t="s">
        <v>50</v>
      </c>
      <c r="E145" s="126" t="s">
        <v>212</v>
      </c>
      <c r="F145" s="74"/>
      <c r="G145" s="74"/>
      <c r="H145" s="74"/>
      <c r="I145" s="74"/>
      <c r="J145" s="74"/>
      <c r="K145" s="74"/>
      <c r="L145" s="74"/>
      <c r="M145" s="75"/>
    </row>
    <row r="146" spans="2:13" ht="36.75" customHeight="1" x14ac:dyDescent="0.55000000000000004">
      <c r="B146" s="111"/>
      <c r="C146" s="112"/>
      <c r="D146" s="23" t="s">
        <v>50</v>
      </c>
      <c r="E146" s="126" t="s">
        <v>171</v>
      </c>
      <c r="F146" s="74"/>
      <c r="G146" s="74"/>
      <c r="H146" s="74"/>
      <c r="I146" s="74"/>
      <c r="J146" s="74"/>
      <c r="K146" s="74"/>
      <c r="L146" s="74"/>
      <c r="M146" s="75"/>
    </row>
    <row r="147" spans="2:13" s="65" customFormat="1" ht="31.4" customHeight="1" x14ac:dyDescent="0.55000000000000004">
      <c r="B147" s="107" t="s">
        <v>213</v>
      </c>
      <c r="C147" s="173"/>
      <c r="D147" s="167" t="s">
        <v>188</v>
      </c>
      <c r="E147" s="168"/>
      <c r="F147" s="168"/>
      <c r="G147" s="168"/>
      <c r="H147" s="168"/>
      <c r="I147" s="168"/>
      <c r="J147" s="168"/>
      <c r="K147" s="168"/>
      <c r="L147" s="168"/>
      <c r="M147" s="169"/>
    </row>
    <row r="148" spans="2:13" s="65" customFormat="1" ht="40.4" customHeight="1" x14ac:dyDescent="0.55000000000000004">
      <c r="B148" s="157"/>
      <c r="C148" s="174"/>
      <c r="D148" s="175"/>
      <c r="E148" s="176"/>
      <c r="F148" s="176"/>
      <c r="G148" s="176"/>
      <c r="H148" s="176"/>
      <c r="I148" s="176"/>
      <c r="J148" s="176"/>
      <c r="K148" s="176"/>
      <c r="L148" s="177"/>
      <c r="M148" s="32">
        <f>LEN(D148)</f>
        <v>0</v>
      </c>
    </row>
    <row r="149" spans="2:13" s="65" customFormat="1" ht="31.4" customHeight="1" x14ac:dyDescent="0.55000000000000004">
      <c r="B149" s="165" t="s">
        <v>249</v>
      </c>
      <c r="C149" s="166"/>
      <c r="D149" s="167" t="s">
        <v>192</v>
      </c>
      <c r="E149" s="168"/>
      <c r="F149" s="168"/>
      <c r="G149" s="168"/>
      <c r="H149" s="168"/>
      <c r="I149" s="168"/>
      <c r="J149" s="168"/>
      <c r="K149" s="168"/>
      <c r="L149" s="168"/>
      <c r="M149" s="169"/>
    </row>
    <row r="150" spans="2:13" s="65" customFormat="1" ht="40.4" customHeight="1" x14ac:dyDescent="0.55000000000000004">
      <c r="B150" s="111"/>
      <c r="C150" s="132"/>
      <c r="D150" s="175"/>
      <c r="E150" s="176"/>
      <c r="F150" s="176"/>
      <c r="G150" s="176"/>
      <c r="H150" s="176"/>
      <c r="I150" s="176"/>
      <c r="J150" s="176"/>
      <c r="K150" s="176"/>
      <c r="L150" s="177"/>
      <c r="M150" s="32">
        <f>LEN(D150)</f>
        <v>0</v>
      </c>
    </row>
    <row r="151" spans="2:13" s="65" customFormat="1" ht="31.4" hidden="1" customHeight="1" x14ac:dyDescent="0.55000000000000004">
      <c r="B151" s="165" t="s">
        <v>214</v>
      </c>
      <c r="C151" s="166"/>
      <c r="D151" s="167" t="s">
        <v>189</v>
      </c>
      <c r="E151" s="168"/>
      <c r="F151" s="168"/>
      <c r="G151" s="168"/>
      <c r="H151" s="168"/>
      <c r="I151" s="168"/>
      <c r="J151" s="168"/>
      <c r="K151" s="168"/>
      <c r="L151" s="168"/>
      <c r="M151" s="169"/>
    </row>
    <row r="152" spans="2:13" s="65" customFormat="1" ht="40.4" hidden="1" customHeight="1" x14ac:dyDescent="0.55000000000000004">
      <c r="B152" s="111"/>
      <c r="C152" s="132"/>
      <c r="D152" s="175"/>
      <c r="E152" s="176"/>
      <c r="F152" s="176"/>
      <c r="G152" s="176"/>
      <c r="H152" s="176"/>
      <c r="I152" s="176"/>
      <c r="J152" s="176"/>
      <c r="K152" s="176"/>
      <c r="L152" s="177"/>
      <c r="M152" s="32">
        <f>LEN(D152)</f>
        <v>0</v>
      </c>
    </row>
    <row r="153" spans="2:13" ht="40.4" customHeight="1" thickBot="1" x14ac:dyDescent="0.6">
      <c r="B153" s="134" t="s">
        <v>215</v>
      </c>
      <c r="C153" s="153"/>
      <c r="D153" s="103"/>
      <c r="E153" s="104"/>
      <c r="F153" s="104"/>
      <c r="G153" s="104"/>
      <c r="H153" s="104"/>
      <c r="I153" s="104"/>
      <c r="J153" s="104"/>
      <c r="K153" s="104"/>
      <c r="L153" s="104"/>
      <c r="M153" s="105"/>
    </row>
    <row r="154" spans="2:13" ht="20.149999999999999" customHeight="1" x14ac:dyDescent="0.55000000000000004">
      <c r="B154" s="154" t="s">
        <v>153</v>
      </c>
      <c r="C154" s="155"/>
      <c r="D154" s="155"/>
      <c r="E154" s="155"/>
      <c r="F154" s="155"/>
      <c r="G154" s="155"/>
      <c r="H154" s="155"/>
      <c r="I154" s="155"/>
      <c r="J154" s="155"/>
      <c r="K154" s="155"/>
      <c r="L154" s="155"/>
      <c r="M154" s="156"/>
    </row>
    <row r="155" spans="2:13" ht="20.149999999999999" customHeight="1" x14ac:dyDescent="0.55000000000000004">
      <c r="B155" s="107" t="s">
        <v>42</v>
      </c>
      <c r="C155" s="138"/>
      <c r="D155" s="33" t="s">
        <v>50</v>
      </c>
      <c r="E155" s="20" t="s">
        <v>68</v>
      </c>
      <c r="F155" s="34" t="s">
        <v>50</v>
      </c>
      <c r="G155" s="20" t="s">
        <v>69</v>
      </c>
      <c r="H155" s="141"/>
      <c r="I155" s="142"/>
      <c r="J155" s="142"/>
      <c r="K155" s="142"/>
      <c r="L155" s="142"/>
      <c r="M155" s="143"/>
    </row>
    <row r="156" spans="2:13" ht="20.149999999999999" customHeight="1" x14ac:dyDescent="0.55000000000000004">
      <c r="B156" s="157"/>
      <c r="C156" s="158"/>
      <c r="D156" s="159" t="s">
        <v>43</v>
      </c>
      <c r="E156" s="160"/>
      <c r="F156" s="160"/>
      <c r="G156" s="160"/>
      <c r="H156" s="160"/>
      <c r="I156" s="161"/>
      <c r="J156" s="162"/>
      <c r="K156" s="162"/>
      <c r="L156" s="162"/>
      <c r="M156" s="163"/>
    </row>
    <row r="157" spans="2:13" ht="20.149999999999999" customHeight="1" x14ac:dyDescent="0.55000000000000004">
      <c r="B157" s="107" t="s">
        <v>44</v>
      </c>
      <c r="C157" s="138"/>
      <c r="D157" s="33" t="s">
        <v>50</v>
      </c>
      <c r="E157" s="20" t="s">
        <v>68</v>
      </c>
      <c r="F157" s="34" t="s">
        <v>50</v>
      </c>
      <c r="G157" s="20" t="s">
        <v>69</v>
      </c>
      <c r="H157" s="141"/>
      <c r="I157" s="142"/>
      <c r="J157" s="142"/>
      <c r="K157" s="142"/>
      <c r="L157" s="142"/>
      <c r="M157" s="143"/>
    </row>
    <row r="158" spans="2:13" ht="20.149999999999999" customHeight="1" thickBot="1" x14ac:dyDescent="0.6">
      <c r="B158" s="139"/>
      <c r="C158" s="140"/>
      <c r="D158" s="144" t="s">
        <v>45</v>
      </c>
      <c r="E158" s="145"/>
      <c r="F158" s="145"/>
      <c r="G158" s="145"/>
      <c r="H158" s="145"/>
      <c r="I158" s="146"/>
      <c r="J158" s="89"/>
      <c r="K158" s="89"/>
      <c r="L158" s="89"/>
      <c r="M158" s="147"/>
    </row>
    <row r="159" spans="2:13" ht="20.5" customHeight="1" x14ac:dyDescent="0.55000000000000004">
      <c r="B159" s="76" t="s">
        <v>154</v>
      </c>
      <c r="C159" s="77"/>
      <c r="D159" s="77"/>
      <c r="E159" s="77"/>
      <c r="F159" s="77"/>
      <c r="G159" s="77"/>
      <c r="H159" s="77"/>
      <c r="I159" s="77"/>
      <c r="J159" s="77"/>
      <c r="K159" s="77"/>
      <c r="L159" s="77"/>
      <c r="M159" s="78"/>
    </row>
    <row r="160" spans="2:13" ht="20.149999999999999" customHeight="1" x14ac:dyDescent="0.55000000000000004">
      <c r="B160" s="148" t="s">
        <v>4</v>
      </c>
      <c r="C160" s="110"/>
      <c r="D160" s="25" t="s">
        <v>50</v>
      </c>
      <c r="E160" s="149" t="s">
        <v>27</v>
      </c>
      <c r="F160" s="149"/>
      <c r="G160" s="149"/>
      <c r="H160" s="149"/>
      <c r="I160" s="149"/>
      <c r="J160" s="149"/>
      <c r="K160" s="149"/>
      <c r="L160" s="149"/>
      <c r="M160" s="150"/>
    </row>
    <row r="161" spans="2:16" ht="20.149999999999999" customHeight="1" x14ac:dyDescent="0.55000000000000004">
      <c r="B161" s="109"/>
      <c r="C161" s="110"/>
      <c r="D161" s="37" t="s">
        <v>71</v>
      </c>
      <c r="E161" s="130" t="s">
        <v>28</v>
      </c>
      <c r="F161" s="130"/>
      <c r="G161" s="130"/>
      <c r="H161" s="130"/>
      <c r="I161" s="130"/>
      <c r="J161" s="130"/>
      <c r="K161" s="130"/>
      <c r="L161" s="130"/>
      <c r="M161" s="131"/>
    </row>
    <row r="162" spans="2:16" ht="20.149999999999999" customHeight="1" x14ac:dyDescent="0.55000000000000004">
      <c r="B162" s="109"/>
      <c r="C162" s="110"/>
      <c r="D162" s="38" t="s">
        <v>50</v>
      </c>
      <c r="E162" s="151" t="s">
        <v>29</v>
      </c>
      <c r="F162" s="151"/>
      <c r="G162" s="151"/>
      <c r="H162" s="151"/>
      <c r="I162" s="151"/>
      <c r="J162" s="151"/>
      <c r="K162" s="151"/>
      <c r="L162" s="151"/>
      <c r="M162" s="152"/>
    </row>
    <row r="163" spans="2:16" ht="20.149999999999999" customHeight="1" x14ac:dyDescent="0.55000000000000004">
      <c r="B163" s="107" t="s">
        <v>40</v>
      </c>
      <c r="C163" s="108"/>
      <c r="D163" s="33" t="s">
        <v>50</v>
      </c>
      <c r="E163" s="128" t="s">
        <v>30</v>
      </c>
      <c r="F163" s="128"/>
      <c r="G163" s="128"/>
      <c r="H163" s="128"/>
      <c r="I163" s="128"/>
      <c r="J163" s="128"/>
      <c r="K163" s="128"/>
      <c r="L163" s="128"/>
      <c r="M163" s="129"/>
    </row>
    <row r="164" spans="2:16" ht="20.149999999999999" customHeight="1" x14ac:dyDescent="0.55000000000000004">
      <c r="B164" s="109"/>
      <c r="C164" s="110"/>
      <c r="D164" s="37" t="s">
        <v>50</v>
      </c>
      <c r="E164" s="130" t="s">
        <v>31</v>
      </c>
      <c r="F164" s="130"/>
      <c r="G164" s="130"/>
      <c r="H164" s="130"/>
      <c r="I164" s="130"/>
      <c r="J164" s="130"/>
      <c r="K164" s="130"/>
      <c r="L164" s="130"/>
      <c r="M164" s="131"/>
    </row>
    <row r="165" spans="2:16" ht="20.149999999999999" customHeight="1" x14ac:dyDescent="0.55000000000000004">
      <c r="B165" s="109"/>
      <c r="C165" s="110"/>
      <c r="D165" s="37" t="s">
        <v>50</v>
      </c>
      <c r="E165" s="130" t="s">
        <v>32</v>
      </c>
      <c r="F165" s="130"/>
      <c r="G165" s="130"/>
      <c r="H165" s="130"/>
      <c r="I165" s="130"/>
      <c r="J165" s="130"/>
      <c r="K165" s="130"/>
      <c r="L165" s="130"/>
      <c r="M165" s="131"/>
    </row>
    <row r="166" spans="2:16" ht="20.149999999999999" customHeight="1" x14ac:dyDescent="0.55000000000000004">
      <c r="B166" s="109"/>
      <c r="C166" s="110"/>
      <c r="D166" s="37" t="s">
        <v>50</v>
      </c>
      <c r="E166" s="130" t="s">
        <v>33</v>
      </c>
      <c r="F166" s="130"/>
      <c r="G166" s="130"/>
      <c r="H166" s="130"/>
      <c r="I166" s="130"/>
      <c r="J166" s="130"/>
      <c r="K166" s="130"/>
      <c r="L166" s="130"/>
      <c r="M166" s="131"/>
    </row>
    <row r="167" spans="2:16" ht="20.149999999999999" customHeight="1" x14ac:dyDescent="0.55000000000000004">
      <c r="B167" s="109"/>
      <c r="C167" s="110"/>
      <c r="D167" s="37" t="s">
        <v>50</v>
      </c>
      <c r="E167" s="130" t="s">
        <v>34</v>
      </c>
      <c r="F167" s="130"/>
      <c r="G167" s="130"/>
      <c r="H167" s="130"/>
      <c r="I167" s="130"/>
      <c r="J167" s="130"/>
      <c r="K167" s="130"/>
      <c r="L167" s="130"/>
      <c r="M167" s="131"/>
    </row>
    <row r="168" spans="2:16" ht="20.149999999999999" customHeight="1" x14ac:dyDescent="0.55000000000000004">
      <c r="B168" s="111"/>
      <c r="C168" s="112"/>
      <c r="D168" s="26" t="s">
        <v>50</v>
      </c>
      <c r="E168" s="136" t="s">
        <v>35</v>
      </c>
      <c r="F168" s="136"/>
      <c r="G168" s="136"/>
      <c r="H168" s="136"/>
      <c r="I168" s="136"/>
      <c r="J168" s="136"/>
      <c r="K168" s="136"/>
      <c r="L168" s="136"/>
      <c r="M168" s="137"/>
    </row>
    <row r="169" spans="2:16" ht="20.149999999999999" customHeight="1" x14ac:dyDescent="0.55000000000000004">
      <c r="B169" s="107" t="s">
        <v>41</v>
      </c>
      <c r="C169" s="108"/>
      <c r="D169" s="39" t="s">
        <v>50</v>
      </c>
      <c r="E169" s="128" t="s">
        <v>36</v>
      </c>
      <c r="F169" s="128"/>
      <c r="G169" s="128"/>
      <c r="H169" s="128"/>
      <c r="I169" s="128"/>
      <c r="J169" s="128"/>
      <c r="K169" s="128"/>
      <c r="L169" s="128"/>
      <c r="M169" s="129"/>
    </row>
    <row r="170" spans="2:16" ht="20.149999999999999" customHeight="1" x14ac:dyDescent="0.55000000000000004">
      <c r="B170" s="109"/>
      <c r="C170" s="110"/>
      <c r="D170" s="37" t="s">
        <v>50</v>
      </c>
      <c r="E170" s="130" t="s">
        <v>37</v>
      </c>
      <c r="F170" s="130"/>
      <c r="G170" s="130"/>
      <c r="H170" s="130"/>
      <c r="I170" s="130"/>
      <c r="J170" s="130"/>
      <c r="K170" s="130"/>
      <c r="L170" s="130"/>
      <c r="M170" s="131"/>
    </row>
    <row r="171" spans="2:16" ht="20.149999999999999" customHeight="1" x14ac:dyDescent="0.55000000000000004">
      <c r="B171" s="109"/>
      <c r="C171" s="110"/>
      <c r="D171" s="37" t="s">
        <v>50</v>
      </c>
      <c r="E171" s="130" t="s">
        <v>38</v>
      </c>
      <c r="F171" s="130"/>
      <c r="G171" s="130"/>
      <c r="H171" s="130"/>
      <c r="I171" s="130"/>
      <c r="J171" s="130"/>
      <c r="K171" s="130"/>
      <c r="L171" s="130"/>
      <c r="M171" s="131"/>
    </row>
    <row r="172" spans="2:16" ht="20.149999999999999" customHeight="1" x14ac:dyDescent="0.55000000000000004">
      <c r="B172" s="111"/>
      <c r="C172" s="112"/>
      <c r="D172" s="36" t="s">
        <v>50</v>
      </c>
      <c r="E172" s="132" t="s">
        <v>39</v>
      </c>
      <c r="F172" s="132"/>
      <c r="G172" s="132"/>
      <c r="H172" s="132"/>
      <c r="I172" s="132"/>
      <c r="J172" s="132"/>
      <c r="K172" s="132"/>
      <c r="L172" s="132"/>
      <c r="M172" s="133"/>
    </row>
    <row r="173" spans="2:16" ht="64.400000000000006" customHeight="1" thickBot="1" x14ac:dyDescent="0.6">
      <c r="B173" s="134" t="s">
        <v>49</v>
      </c>
      <c r="C173" s="135"/>
      <c r="D173" s="103"/>
      <c r="E173" s="104"/>
      <c r="F173" s="104"/>
      <c r="G173" s="104"/>
      <c r="H173" s="104"/>
      <c r="I173" s="104"/>
      <c r="J173" s="104"/>
      <c r="K173" s="104"/>
      <c r="L173" s="104"/>
      <c r="M173" s="105"/>
    </row>
    <row r="174" spans="2:16" ht="20.149999999999999" customHeight="1" x14ac:dyDescent="0.55000000000000004">
      <c r="B174" s="76" t="s">
        <v>46</v>
      </c>
      <c r="C174" s="77"/>
      <c r="D174" s="77"/>
      <c r="E174" s="77"/>
      <c r="F174" s="77"/>
      <c r="G174" s="77"/>
      <c r="H174" s="77"/>
      <c r="I174" s="77"/>
      <c r="J174" s="77"/>
      <c r="K174" s="77"/>
      <c r="L174" s="77"/>
      <c r="M174" s="78"/>
    </row>
    <row r="175" spans="2:16" ht="37.75" customHeight="1" x14ac:dyDescent="0.55000000000000004">
      <c r="B175" s="121" t="s">
        <v>79</v>
      </c>
      <c r="C175" s="122"/>
      <c r="D175" s="123"/>
      <c r="E175" s="124"/>
      <c r="F175" s="124"/>
      <c r="G175" s="124"/>
      <c r="H175" s="124"/>
      <c r="I175" s="124"/>
      <c r="J175" s="124"/>
      <c r="K175" s="124"/>
      <c r="L175" s="124"/>
      <c r="M175" s="125"/>
      <c r="P175" s="17"/>
    </row>
    <row r="176" spans="2:16" ht="76.75" customHeight="1" x14ac:dyDescent="0.55000000000000004">
      <c r="B176" s="121" t="s">
        <v>80</v>
      </c>
      <c r="C176" s="122"/>
      <c r="D176" s="126"/>
      <c r="E176" s="74"/>
      <c r="F176" s="74"/>
      <c r="G176" s="74"/>
      <c r="H176" s="74"/>
      <c r="I176" s="74"/>
      <c r="J176" s="74"/>
      <c r="K176" s="74"/>
      <c r="L176" s="74"/>
      <c r="M176" s="75"/>
      <c r="P176" s="17"/>
    </row>
    <row r="177" spans="2:15" ht="20.149999999999999" customHeight="1" x14ac:dyDescent="0.55000000000000004">
      <c r="B177" s="107" t="s">
        <v>47</v>
      </c>
      <c r="C177" s="108"/>
      <c r="D177" s="19" t="s">
        <v>72</v>
      </c>
      <c r="E177" s="113"/>
      <c r="F177" s="114"/>
      <c r="G177" s="115"/>
      <c r="H177" s="116" t="s">
        <v>75</v>
      </c>
      <c r="I177" s="117"/>
      <c r="J177" s="114"/>
      <c r="K177" s="114"/>
      <c r="L177" s="114"/>
      <c r="M177" s="118"/>
    </row>
    <row r="178" spans="2:15" ht="20.149999999999999" customHeight="1" x14ac:dyDescent="0.55000000000000004">
      <c r="B178" s="109"/>
      <c r="C178" s="110"/>
      <c r="D178" s="40" t="s">
        <v>73</v>
      </c>
      <c r="E178" s="119"/>
      <c r="F178" s="93"/>
      <c r="G178" s="120"/>
      <c r="H178" s="91" t="s">
        <v>76</v>
      </c>
      <c r="I178" s="92"/>
      <c r="J178" s="93"/>
      <c r="K178" s="93"/>
      <c r="L178" s="93"/>
      <c r="M178" s="94"/>
    </row>
    <row r="179" spans="2:15" ht="20.149999999999999" customHeight="1" x14ac:dyDescent="0.55000000000000004">
      <c r="B179" s="111"/>
      <c r="C179" s="112"/>
      <c r="D179" s="41" t="s">
        <v>74</v>
      </c>
      <c r="E179" s="95"/>
      <c r="F179" s="96"/>
      <c r="G179" s="97"/>
      <c r="H179" s="98" t="s">
        <v>77</v>
      </c>
      <c r="I179" s="99"/>
      <c r="J179" s="96"/>
      <c r="K179" s="96"/>
      <c r="L179" s="96"/>
      <c r="M179" s="100"/>
    </row>
    <row r="180" spans="2:15" ht="20.149999999999999" customHeight="1" x14ac:dyDescent="0.55000000000000004">
      <c r="B180" s="107" t="s">
        <v>78</v>
      </c>
      <c r="C180" s="108"/>
      <c r="D180" s="19" t="s">
        <v>72</v>
      </c>
      <c r="E180" s="113"/>
      <c r="F180" s="114"/>
      <c r="G180" s="115"/>
      <c r="H180" s="116" t="s">
        <v>75</v>
      </c>
      <c r="I180" s="117"/>
      <c r="J180" s="114"/>
      <c r="K180" s="114"/>
      <c r="L180" s="114"/>
      <c r="M180" s="118"/>
    </row>
    <row r="181" spans="2:15" ht="20.149999999999999" customHeight="1" x14ac:dyDescent="0.55000000000000004">
      <c r="B181" s="109"/>
      <c r="C181" s="110"/>
      <c r="D181" s="40" t="s">
        <v>73</v>
      </c>
      <c r="E181" s="119"/>
      <c r="F181" s="93"/>
      <c r="G181" s="120"/>
      <c r="H181" s="91" t="s">
        <v>76</v>
      </c>
      <c r="I181" s="92"/>
      <c r="J181" s="93"/>
      <c r="K181" s="93"/>
      <c r="L181" s="93"/>
      <c r="M181" s="94"/>
    </row>
    <row r="182" spans="2:15" ht="20.149999999999999" customHeight="1" thickBot="1" x14ac:dyDescent="0.6">
      <c r="B182" s="111"/>
      <c r="C182" s="112"/>
      <c r="D182" s="41" t="s">
        <v>74</v>
      </c>
      <c r="E182" s="95"/>
      <c r="F182" s="96"/>
      <c r="G182" s="97"/>
      <c r="H182" s="98" t="s">
        <v>77</v>
      </c>
      <c r="I182" s="99"/>
      <c r="J182" s="96"/>
      <c r="K182" s="96"/>
      <c r="L182" s="96"/>
      <c r="M182" s="100"/>
    </row>
    <row r="183" spans="2:15" ht="20.149999999999999" hidden="1" customHeight="1" thickBot="1" x14ac:dyDescent="0.6">
      <c r="B183" s="101" t="s">
        <v>48</v>
      </c>
      <c r="C183" s="102"/>
      <c r="D183" s="103"/>
      <c r="E183" s="104"/>
      <c r="F183" s="104"/>
      <c r="G183" s="104"/>
      <c r="H183" s="104"/>
      <c r="I183" s="104"/>
      <c r="J183" s="104"/>
      <c r="K183" s="104"/>
      <c r="L183" s="104"/>
      <c r="M183" s="105"/>
    </row>
    <row r="184" spans="2:15" ht="20.149999999999999" customHeight="1" x14ac:dyDescent="0.55000000000000004">
      <c r="B184" s="76" t="s">
        <v>157</v>
      </c>
      <c r="C184" s="77"/>
      <c r="D184" s="77"/>
      <c r="E184" s="77"/>
      <c r="F184" s="77"/>
      <c r="G184" s="77"/>
      <c r="H184" s="77"/>
      <c r="I184" s="77"/>
      <c r="J184" s="77"/>
      <c r="K184" s="77"/>
      <c r="L184" s="77"/>
      <c r="M184" s="78"/>
    </row>
    <row r="185" spans="2:15" ht="59.25" customHeight="1" x14ac:dyDescent="0.55000000000000004">
      <c r="B185" s="85" t="s">
        <v>99</v>
      </c>
      <c r="C185" s="86"/>
      <c r="D185" s="86"/>
      <c r="E185" s="86"/>
      <c r="F185" s="86"/>
      <c r="G185" s="86"/>
      <c r="H185" s="86"/>
      <c r="I185" s="86"/>
      <c r="J185" s="86"/>
      <c r="K185" s="86"/>
      <c r="L185" s="86"/>
      <c r="M185" s="87"/>
      <c r="O185" s="48"/>
    </row>
    <row r="186" spans="2:15" ht="73.75" customHeight="1" thickBot="1" x14ac:dyDescent="0.6">
      <c r="B186" s="88"/>
      <c r="C186" s="89"/>
      <c r="D186" s="89"/>
      <c r="E186" s="89"/>
      <c r="F186" s="89"/>
      <c r="G186" s="89"/>
      <c r="H186" s="89"/>
      <c r="I186" s="89"/>
      <c r="J186" s="89"/>
      <c r="K186" s="89"/>
      <c r="L186" s="90"/>
      <c r="M186" s="42">
        <f>LEN(B186)</f>
        <v>0</v>
      </c>
      <c r="O186" s="15"/>
    </row>
    <row r="187" spans="2:15" ht="19.5" hidden="1" customHeight="1" x14ac:dyDescent="0.55000000000000004">
      <c r="B187" s="76" t="s">
        <v>98</v>
      </c>
      <c r="C187" s="77"/>
      <c r="D187" s="77"/>
      <c r="E187" s="77"/>
      <c r="F187" s="77"/>
      <c r="G187" s="77"/>
      <c r="H187" s="77"/>
      <c r="I187" s="77"/>
      <c r="J187" s="77"/>
      <c r="K187" s="77"/>
      <c r="L187" s="77"/>
      <c r="M187" s="78"/>
    </row>
    <row r="188" spans="2:15" ht="56.25" hidden="1" customHeight="1" x14ac:dyDescent="0.55000000000000004">
      <c r="B188" s="79" t="s">
        <v>106</v>
      </c>
      <c r="C188" s="80"/>
      <c r="D188" s="80"/>
      <c r="E188" s="80"/>
      <c r="F188" s="80"/>
      <c r="G188" s="80"/>
      <c r="H188" s="80"/>
      <c r="I188" s="80"/>
      <c r="J188" s="80"/>
      <c r="K188" s="80"/>
      <c r="L188" s="80"/>
      <c r="M188" s="81"/>
      <c r="O188" s="48"/>
    </row>
    <row r="189" spans="2:15" ht="73.75" hidden="1" customHeight="1" thickBot="1" x14ac:dyDescent="0.6">
      <c r="B189" s="82"/>
      <c r="C189" s="83"/>
      <c r="D189" s="83"/>
      <c r="E189" s="83"/>
      <c r="F189" s="83"/>
      <c r="G189" s="83"/>
      <c r="H189" s="83"/>
      <c r="I189" s="83"/>
      <c r="J189" s="83"/>
      <c r="K189" s="83"/>
      <c r="L189" s="84"/>
      <c r="M189" s="42">
        <f>LEN(B189)</f>
        <v>0</v>
      </c>
      <c r="O189" s="15"/>
    </row>
    <row r="190" spans="2:15" ht="20.149999999999999" hidden="1" customHeight="1" x14ac:dyDescent="0.55000000000000004">
      <c r="B190" s="76" t="s">
        <v>101</v>
      </c>
      <c r="C190" s="77"/>
      <c r="D190" s="77"/>
      <c r="E190" s="77"/>
      <c r="F190" s="77"/>
      <c r="G190" s="77"/>
      <c r="H190" s="77"/>
      <c r="I190" s="77"/>
      <c r="J190" s="77"/>
      <c r="K190" s="77"/>
      <c r="L190" s="77"/>
      <c r="M190" s="78"/>
    </row>
    <row r="191" spans="2:15" ht="32.25" hidden="1" customHeight="1" x14ac:dyDescent="0.55000000000000004">
      <c r="B191" s="79" t="s">
        <v>108</v>
      </c>
      <c r="C191" s="80"/>
      <c r="D191" s="80"/>
      <c r="E191" s="80"/>
      <c r="F191" s="80"/>
      <c r="G191" s="80"/>
      <c r="H191" s="80"/>
      <c r="I191" s="80"/>
      <c r="J191" s="80"/>
      <c r="K191" s="80"/>
      <c r="L191" s="80"/>
      <c r="M191" s="81"/>
      <c r="O191" s="48"/>
    </row>
    <row r="192" spans="2:15" ht="73.75" hidden="1" customHeight="1" thickBot="1" x14ac:dyDescent="0.6">
      <c r="B192" s="82"/>
      <c r="C192" s="83"/>
      <c r="D192" s="83"/>
      <c r="E192" s="83"/>
      <c r="F192" s="83"/>
      <c r="G192" s="83"/>
      <c r="H192" s="83"/>
      <c r="I192" s="83"/>
      <c r="J192" s="83"/>
      <c r="K192" s="83"/>
      <c r="L192" s="84"/>
      <c r="M192" s="42">
        <f>LEN(B192)</f>
        <v>0</v>
      </c>
      <c r="O192" s="15"/>
    </row>
    <row r="193" ht="20.149999999999999" customHeight="1" x14ac:dyDescent="0.55000000000000004"/>
  </sheetData>
  <mergeCells count="295">
    <mergeCell ref="E146:M146"/>
    <mergeCell ref="B142:C146"/>
    <mergeCell ref="E142:M142"/>
    <mergeCell ref="E143:M143"/>
    <mergeCell ref="E144:M144"/>
    <mergeCell ref="E145:M145"/>
    <mergeCell ref="B187:M187"/>
    <mergeCell ref="B188:M188"/>
    <mergeCell ref="B189:L189"/>
    <mergeCell ref="B160:C162"/>
    <mergeCell ref="E160:M160"/>
    <mergeCell ref="E161:M161"/>
    <mergeCell ref="E162:M162"/>
    <mergeCell ref="E163:M163"/>
    <mergeCell ref="E164:M164"/>
    <mergeCell ref="B186:L186"/>
    <mergeCell ref="B184:M184"/>
    <mergeCell ref="B185:M185"/>
    <mergeCell ref="B175:C175"/>
    <mergeCell ref="B176:C176"/>
    <mergeCell ref="B183:C183"/>
    <mergeCell ref="B180:C182"/>
    <mergeCell ref="D183:M183"/>
    <mergeCell ref="E177:G177"/>
    <mergeCell ref="B190:M190"/>
    <mergeCell ref="B191:M191"/>
    <mergeCell ref="B192:L192"/>
    <mergeCell ref="B26:C26"/>
    <mergeCell ref="D26:M26"/>
    <mergeCell ref="D153:M153"/>
    <mergeCell ref="C130:E130"/>
    <mergeCell ref="H155:M155"/>
    <mergeCell ref="H157:M157"/>
    <mergeCell ref="B177:C179"/>
    <mergeCell ref="D176:M176"/>
    <mergeCell ref="D175:M175"/>
    <mergeCell ref="B139:M139"/>
    <mergeCell ref="D140:M140"/>
    <mergeCell ref="D141:L141"/>
    <mergeCell ref="B140:C141"/>
    <mergeCell ref="F132:M132"/>
    <mergeCell ref="F133:M133"/>
    <mergeCell ref="F134:M134"/>
    <mergeCell ref="F135:M135"/>
    <mergeCell ref="B137:M137"/>
    <mergeCell ref="B138:E138"/>
    <mergeCell ref="F138:M138"/>
    <mergeCell ref="F110:M110"/>
    <mergeCell ref="E23:M23"/>
    <mergeCell ref="C125:E125"/>
    <mergeCell ref="F125:M125"/>
    <mergeCell ref="C126:E126"/>
    <mergeCell ref="F126:M126"/>
    <mergeCell ref="C127:E127"/>
    <mergeCell ref="C128:E128"/>
    <mergeCell ref="C129:E129"/>
    <mergeCell ref="D118:E118"/>
    <mergeCell ref="F118:M118"/>
    <mergeCell ref="C110:E110"/>
    <mergeCell ref="F119:M119"/>
    <mergeCell ref="C120:E120"/>
    <mergeCell ref="F120:M120"/>
    <mergeCell ref="C121:E121"/>
    <mergeCell ref="F121:M121"/>
    <mergeCell ref="B28:G28"/>
    <mergeCell ref="B118:B136"/>
    <mergeCell ref="D119:E119"/>
    <mergeCell ref="C90:E90"/>
    <mergeCell ref="C93:E93"/>
    <mergeCell ref="F93:M93"/>
    <mergeCell ref="C94:E98"/>
    <mergeCell ref="J111:M111"/>
    <mergeCell ref="C111:E111"/>
    <mergeCell ref="C112:E112"/>
    <mergeCell ref="F112:M112"/>
    <mergeCell ref="C113:E117"/>
    <mergeCell ref="F113:M113"/>
    <mergeCell ref="F114:M114"/>
    <mergeCell ref="F115:M115"/>
    <mergeCell ref="F116:M116"/>
    <mergeCell ref="F117:M117"/>
    <mergeCell ref="J130:M130"/>
    <mergeCell ref="C132:E136"/>
    <mergeCell ref="F136:M136"/>
    <mergeCell ref="C122:E122"/>
    <mergeCell ref="F122:M122"/>
    <mergeCell ref="C123:E123"/>
    <mergeCell ref="F123:M123"/>
    <mergeCell ref="C131:E131"/>
    <mergeCell ref="F131:M131"/>
    <mergeCell ref="C124:E124"/>
    <mergeCell ref="C105:E105"/>
    <mergeCell ref="C106:E106"/>
    <mergeCell ref="F106:M106"/>
    <mergeCell ref="C107:E107"/>
    <mergeCell ref="F107:M107"/>
    <mergeCell ref="C108:E108"/>
    <mergeCell ref="C109:E109"/>
    <mergeCell ref="C104:E104"/>
    <mergeCell ref="F104:M104"/>
    <mergeCell ref="F109:M109"/>
    <mergeCell ref="E20:M20"/>
    <mergeCell ref="B22:M22"/>
    <mergeCell ref="B20:C21"/>
    <mergeCell ref="B29:M29"/>
    <mergeCell ref="B25:M25"/>
    <mergeCell ref="B27:C27"/>
    <mergeCell ref="D27:M27"/>
    <mergeCell ref="B35:M35"/>
    <mergeCell ref="C38:E38"/>
    <mergeCell ref="B36:B56"/>
    <mergeCell ref="F36:M36"/>
    <mergeCell ref="F37:M37"/>
    <mergeCell ref="F38:M38"/>
    <mergeCell ref="D36:E36"/>
    <mergeCell ref="D37:E37"/>
    <mergeCell ref="C48:E48"/>
    <mergeCell ref="C51:E51"/>
    <mergeCell ref="C52:E56"/>
    <mergeCell ref="C39:E39"/>
    <mergeCell ref="C34:F34"/>
    <mergeCell ref="G34:M34"/>
    <mergeCell ref="F40:M40"/>
    <mergeCell ref="F41:M41"/>
    <mergeCell ref="F47:M47"/>
    <mergeCell ref="B9:M9"/>
    <mergeCell ref="B1:G1"/>
    <mergeCell ref="E12:M12"/>
    <mergeCell ref="E13:M13"/>
    <mergeCell ref="E16:M16"/>
    <mergeCell ref="D17:M17"/>
    <mergeCell ref="D18:M18"/>
    <mergeCell ref="B17:C17"/>
    <mergeCell ref="B18:C18"/>
    <mergeCell ref="B10:C16"/>
    <mergeCell ref="E10:M10"/>
    <mergeCell ref="E11:M11"/>
    <mergeCell ref="E14:M14"/>
    <mergeCell ref="E15:M15"/>
    <mergeCell ref="C88:E88"/>
    <mergeCell ref="F59:M59"/>
    <mergeCell ref="C60:E60"/>
    <mergeCell ref="F60:M60"/>
    <mergeCell ref="C61:E61"/>
    <mergeCell ref="F61:M61"/>
    <mergeCell ref="C62:E62"/>
    <mergeCell ref="F62:M62"/>
    <mergeCell ref="C67:E67"/>
    <mergeCell ref="C68:E68"/>
    <mergeCell ref="B99:B117"/>
    <mergeCell ref="E168:M168"/>
    <mergeCell ref="E169:M169"/>
    <mergeCell ref="B57:B77"/>
    <mergeCell ref="D57:E57"/>
    <mergeCell ref="F57:M57"/>
    <mergeCell ref="C72:E72"/>
    <mergeCell ref="F72:M72"/>
    <mergeCell ref="D58:E58"/>
    <mergeCell ref="F58:M58"/>
    <mergeCell ref="C59:E59"/>
    <mergeCell ref="B78:B98"/>
    <mergeCell ref="D78:E78"/>
    <mergeCell ref="F78:M78"/>
    <mergeCell ref="D79:E79"/>
    <mergeCell ref="F79:M79"/>
    <mergeCell ref="C80:E80"/>
    <mergeCell ref="F80:M80"/>
    <mergeCell ref="C81:E81"/>
    <mergeCell ref="B163:C168"/>
    <mergeCell ref="C69:E69"/>
    <mergeCell ref="F81:M81"/>
    <mergeCell ref="C82:E82"/>
    <mergeCell ref="F82:M82"/>
    <mergeCell ref="H177:I177"/>
    <mergeCell ref="J177:M177"/>
    <mergeCell ref="E178:G178"/>
    <mergeCell ref="H178:I178"/>
    <mergeCell ref="J178:M178"/>
    <mergeCell ref="E182:G182"/>
    <mergeCell ref="H182:I182"/>
    <mergeCell ref="J182:M182"/>
    <mergeCell ref="E179:G179"/>
    <mergeCell ref="H179:I179"/>
    <mergeCell ref="J179:M179"/>
    <mergeCell ref="E180:G180"/>
    <mergeCell ref="H180:I180"/>
    <mergeCell ref="J180:M180"/>
    <mergeCell ref="E181:G181"/>
    <mergeCell ref="H181:I181"/>
    <mergeCell ref="J181:M181"/>
    <mergeCell ref="B169:C172"/>
    <mergeCell ref="B153:C153"/>
    <mergeCell ref="B159:M159"/>
    <mergeCell ref="F51:M51"/>
    <mergeCell ref="B174:M174"/>
    <mergeCell ref="B154:M154"/>
    <mergeCell ref="B155:C156"/>
    <mergeCell ref="D156:H156"/>
    <mergeCell ref="I156:M156"/>
    <mergeCell ref="B157:C158"/>
    <mergeCell ref="D158:H158"/>
    <mergeCell ref="I158:M158"/>
    <mergeCell ref="E170:M170"/>
    <mergeCell ref="E171:M171"/>
    <mergeCell ref="F129:M129"/>
    <mergeCell ref="C86:E86"/>
    <mergeCell ref="E172:M172"/>
    <mergeCell ref="B173:C173"/>
    <mergeCell ref="D173:M173"/>
    <mergeCell ref="E165:M165"/>
    <mergeCell ref="E166:M166"/>
    <mergeCell ref="E167:M167"/>
    <mergeCell ref="F128:M128"/>
    <mergeCell ref="C89:E89"/>
    <mergeCell ref="C45:E45"/>
    <mergeCell ref="C47:E47"/>
    <mergeCell ref="C103:E103"/>
    <mergeCell ref="F96:M96"/>
    <mergeCell ref="F97:M97"/>
    <mergeCell ref="F98:M98"/>
    <mergeCell ref="F103:M103"/>
    <mergeCell ref="J48:M48"/>
    <mergeCell ref="D99:E99"/>
    <mergeCell ref="F99:M99"/>
    <mergeCell ref="D100:E100"/>
    <mergeCell ref="F100:M100"/>
    <mergeCell ref="C101:E101"/>
    <mergeCell ref="F101:M101"/>
    <mergeCell ref="C102:E102"/>
    <mergeCell ref="F102:M102"/>
    <mergeCell ref="J90:M90"/>
    <mergeCell ref="F89:M89"/>
    <mergeCell ref="F94:M94"/>
    <mergeCell ref="F95:M95"/>
    <mergeCell ref="C83:E83"/>
    <mergeCell ref="F83:M83"/>
    <mergeCell ref="C84:E84"/>
    <mergeCell ref="C87:E87"/>
    <mergeCell ref="C33:F33"/>
    <mergeCell ref="G33:M33"/>
    <mergeCell ref="C41:E41"/>
    <mergeCell ref="F64:M64"/>
    <mergeCell ref="F68:M68"/>
    <mergeCell ref="J69:M69"/>
    <mergeCell ref="C85:E85"/>
    <mergeCell ref="F85:M85"/>
    <mergeCell ref="C73:E77"/>
    <mergeCell ref="F54:M54"/>
    <mergeCell ref="F52:M52"/>
    <mergeCell ref="F55:M55"/>
    <mergeCell ref="F56:M56"/>
    <mergeCell ref="F53:M53"/>
    <mergeCell ref="F73:M73"/>
    <mergeCell ref="F74:M74"/>
    <mergeCell ref="F75:M75"/>
    <mergeCell ref="F76:M76"/>
    <mergeCell ref="F77:M77"/>
    <mergeCell ref="C65:E65"/>
    <mergeCell ref="F65:M65"/>
    <mergeCell ref="C66:E66"/>
    <mergeCell ref="F39:M39"/>
    <mergeCell ref="C40:E40"/>
    <mergeCell ref="B24:C24"/>
    <mergeCell ref="D21:M21"/>
    <mergeCell ref="D24:L24"/>
    <mergeCell ref="B19:C19"/>
    <mergeCell ref="B23:C23"/>
    <mergeCell ref="D19:M19"/>
    <mergeCell ref="F86:M86"/>
    <mergeCell ref="F88:M88"/>
    <mergeCell ref="F67:M67"/>
    <mergeCell ref="F44:M44"/>
    <mergeCell ref="F46:M46"/>
    <mergeCell ref="C63:E63"/>
    <mergeCell ref="C64:E64"/>
    <mergeCell ref="C42:E42"/>
    <mergeCell ref="C43:E43"/>
    <mergeCell ref="F43:M43"/>
    <mergeCell ref="C44:E44"/>
    <mergeCell ref="C46:E46"/>
    <mergeCell ref="C30:F30"/>
    <mergeCell ref="G30:M30"/>
    <mergeCell ref="C31:F31"/>
    <mergeCell ref="G31:M31"/>
    <mergeCell ref="C32:F32"/>
    <mergeCell ref="G32:M32"/>
    <mergeCell ref="B147:C148"/>
    <mergeCell ref="D147:M147"/>
    <mergeCell ref="D148:L148"/>
    <mergeCell ref="B149:C150"/>
    <mergeCell ref="D149:M149"/>
    <mergeCell ref="D150:L150"/>
    <mergeCell ref="B151:C152"/>
    <mergeCell ref="D151:M151"/>
    <mergeCell ref="D152:L152"/>
  </mergeCells>
  <phoneticPr fontId="1"/>
  <dataValidations count="2">
    <dataValidation type="list" allowBlank="1" showInputMessage="1" showErrorMessage="1" sqref="D23 D160:D172 D10:D16 H130 F130 F157 F69 F90 J28 H28 D157 D155 F155 H111 F111 F48 D142:D146" xr:uid="{94ED678F-4201-4DC2-AF34-83166EB055AF}">
      <formula1>"　,〇"</formula1>
    </dataValidation>
    <dataValidation type="textLength" operator="greaterThanOrEqual" allowBlank="1" showInputMessage="1" showErrorMessage="1" errorTitle="入力エラー" error="150文字以上入力してください。" sqref="B186 B189 B192" xr:uid="{104A7130-1D22-4868-900B-4F65825F2071}">
      <formula1>150</formula1>
    </dataValidation>
  </dataValidations>
  <printOptions horizontalCentered="1"/>
  <pageMargins left="0.23622047244094491" right="0.23622047244094491" top="0.55118110236220474" bottom="0.55118110236220474" header="0" footer="0"/>
  <pageSetup paperSize="9" scale="60" fitToHeight="3" orientation="portrait" r:id="rId1"/>
  <rowBreaks count="3" manualBreakCount="3">
    <brk id="34" max="13" man="1"/>
    <brk id="98" max="13" man="1"/>
    <brk id="153"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371D-738F-462D-969C-B029A25D2C9B}">
  <sheetPr>
    <tabColor rgb="FFFFFF00"/>
  </sheetPr>
  <dimension ref="B1:P193"/>
  <sheetViews>
    <sheetView view="pageBreakPreview" zoomScale="73" zoomScaleNormal="100" zoomScaleSheetLayoutView="100" workbookViewId="0">
      <selection activeCell="D24" sqref="D24:L24"/>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6384" width="8.83203125" style="2"/>
  </cols>
  <sheetData>
    <row r="1" spans="2:15" s="1" customFormat="1" ht="15" customHeight="1" x14ac:dyDescent="0.55000000000000004">
      <c r="B1" s="246"/>
      <c r="C1" s="246"/>
      <c r="D1" s="246"/>
      <c r="E1" s="246"/>
      <c r="F1" s="246"/>
      <c r="G1" s="246"/>
    </row>
    <row r="2" spans="2:15" s="1" customFormat="1" ht="25.5" customHeight="1" x14ac:dyDescent="0.55000000000000004">
      <c r="B2" s="1" t="s">
        <v>198</v>
      </c>
    </row>
    <row r="3" spans="2:15" s="1" customFormat="1" ht="21.75" customHeight="1" x14ac:dyDescent="0.55000000000000004">
      <c r="B3" s="1" t="s">
        <v>160</v>
      </c>
    </row>
    <row r="4" spans="2:15" s="1" customFormat="1" ht="10" customHeight="1" x14ac:dyDescent="0.55000000000000004">
      <c r="B4" s="12"/>
      <c r="C4" s="12"/>
      <c r="D4" s="12"/>
      <c r="E4" s="12"/>
      <c r="F4" s="12"/>
      <c r="G4" s="13"/>
    </row>
    <row r="5" spans="2:15" s="3" customFormat="1" ht="18" customHeight="1" x14ac:dyDescent="0.55000000000000004">
      <c r="B5" s="18" t="s">
        <v>232</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4" t="s">
        <v>15</v>
      </c>
      <c r="C9" s="155"/>
      <c r="D9" s="155"/>
      <c r="E9" s="155"/>
      <c r="F9" s="155"/>
      <c r="G9" s="155"/>
      <c r="H9" s="155"/>
      <c r="I9" s="155"/>
      <c r="J9" s="155"/>
      <c r="K9" s="155"/>
      <c r="L9" s="155"/>
      <c r="M9" s="156"/>
    </row>
    <row r="10" spans="2:15" ht="20.149999999999999" customHeight="1" x14ac:dyDescent="0.55000000000000004">
      <c r="B10" s="228" t="s">
        <v>51</v>
      </c>
      <c r="C10" s="183"/>
      <c r="D10" s="23" t="s">
        <v>102</v>
      </c>
      <c r="E10" s="182" t="s">
        <v>14</v>
      </c>
      <c r="F10" s="182"/>
      <c r="G10" s="182"/>
      <c r="H10" s="182"/>
      <c r="I10" s="182"/>
      <c r="J10" s="182"/>
      <c r="K10" s="182"/>
      <c r="L10" s="182"/>
      <c r="M10" s="247"/>
    </row>
    <row r="11" spans="2:15" ht="27.65" customHeight="1" x14ac:dyDescent="0.55000000000000004">
      <c r="B11" s="228"/>
      <c r="C11" s="183"/>
      <c r="D11" s="23" t="s">
        <v>102</v>
      </c>
      <c r="E11" s="182" t="s">
        <v>88</v>
      </c>
      <c r="F11" s="182"/>
      <c r="G11" s="182"/>
      <c r="H11" s="182"/>
      <c r="I11" s="182"/>
      <c r="J11" s="182"/>
      <c r="K11" s="182"/>
      <c r="L11" s="182"/>
      <c r="M11" s="247"/>
      <c r="O11" s="48"/>
    </row>
    <row r="12" spans="2:15" ht="20.149999999999999" customHeight="1" x14ac:dyDescent="0.55000000000000004">
      <c r="B12" s="228"/>
      <c r="C12" s="183"/>
      <c r="D12" s="23" t="s">
        <v>102</v>
      </c>
      <c r="E12" s="182" t="s">
        <v>89</v>
      </c>
      <c r="F12" s="182"/>
      <c r="G12" s="182"/>
      <c r="H12" s="182"/>
      <c r="I12" s="182"/>
      <c r="J12" s="182"/>
      <c r="K12" s="182"/>
      <c r="L12" s="182"/>
      <c r="M12" s="247"/>
    </row>
    <row r="13" spans="2:15" ht="28.4" customHeight="1" x14ac:dyDescent="0.55000000000000004">
      <c r="B13" s="228"/>
      <c r="C13" s="183"/>
      <c r="D13" s="23" t="s">
        <v>102</v>
      </c>
      <c r="E13" s="182" t="s">
        <v>97</v>
      </c>
      <c r="F13" s="182"/>
      <c r="G13" s="182"/>
      <c r="H13" s="182"/>
      <c r="I13" s="182"/>
      <c r="J13" s="182"/>
      <c r="K13" s="182"/>
      <c r="L13" s="182"/>
      <c r="M13" s="247"/>
    </row>
    <row r="14" spans="2:15" ht="20.149999999999999" customHeight="1" x14ac:dyDescent="0.55000000000000004">
      <c r="B14" s="228"/>
      <c r="C14" s="183"/>
      <c r="D14" s="23" t="s">
        <v>102</v>
      </c>
      <c r="E14" s="248" t="s">
        <v>92</v>
      </c>
      <c r="F14" s="182"/>
      <c r="G14" s="182"/>
      <c r="H14" s="182"/>
      <c r="I14" s="182"/>
      <c r="J14" s="182"/>
      <c r="K14" s="182"/>
      <c r="L14" s="182"/>
      <c r="M14" s="247"/>
      <c r="O14" s="52"/>
    </row>
    <row r="15" spans="2:15" ht="20.149999999999999" customHeight="1" x14ac:dyDescent="0.55000000000000004">
      <c r="B15" s="228"/>
      <c r="C15" s="183"/>
      <c r="D15" s="23" t="s">
        <v>102</v>
      </c>
      <c r="E15" s="248" t="s">
        <v>93</v>
      </c>
      <c r="F15" s="182"/>
      <c r="G15" s="182"/>
      <c r="H15" s="182"/>
      <c r="I15" s="182"/>
      <c r="J15" s="182"/>
      <c r="K15" s="182"/>
      <c r="L15" s="182"/>
      <c r="M15" s="247"/>
      <c r="O15" s="52"/>
    </row>
    <row r="16" spans="2:15" ht="20.149999999999999" customHeight="1" x14ac:dyDescent="0.55000000000000004">
      <c r="B16" s="228"/>
      <c r="C16" s="183"/>
      <c r="D16" s="47" t="s">
        <v>102</v>
      </c>
      <c r="E16" s="248" t="s">
        <v>205</v>
      </c>
      <c r="F16" s="182"/>
      <c r="G16" s="182"/>
      <c r="H16" s="182"/>
      <c r="I16" s="182"/>
      <c r="J16" s="182"/>
      <c r="K16" s="182"/>
      <c r="L16" s="182"/>
      <c r="M16" s="247"/>
    </row>
    <row r="17" spans="2:15" ht="16.75" customHeight="1" x14ac:dyDescent="0.55000000000000004">
      <c r="B17" s="239" t="s">
        <v>16</v>
      </c>
      <c r="C17" s="168"/>
      <c r="D17" s="240" t="s">
        <v>120</v>
      </c>
      <c r="E17" s="241"/>
      <c r="F17" s="241"/>
      <c r="G17" s="241"/>
      <c r="H17" s="241"/>
      <c r="I17" s="241"/>
      <c r="J17" s="241"/>
      <c r="K17" s="241"/>
      <c r="L17" s="241"/>
      <c r="M17" s="242"/>
    </row>
    <row r="18" spans="2:15" ht="20.149999999999999" customHeight="1" x14ac:dyDescent="0.55000000000000004">
      <c r="B18" s="243" t="s">
        <v>9</v>
      </c>
      <c r="C18" s="136"/>
      <c r="D18" s="244" t="s">
        <v>119</v>
      </c>
      <c r="E18" s="162"/>
      <c r="F18" s="162"/>
      <c r="G18" s="162"/>
      <c r="H18" s="162"/>
      <c r="I18" s="162"/>
      <c r="J18" s="162"/>
      <c r="K18" s="162"/>
      <c r="L18" s="162"/>
      <c r="M18" s="163"/>
    </row>
    <row r="19" spans="2:15" ht="20.149999999999999" customHeight="1" x14ac:dyDescent="0.55000000000000004">
      <c r="B19" s="245" t="s">
        <v>10</v>
      </c>
      <c r="C19" s="182"/>
      <c r="D19" s="126" t="s">
        <v>121</v>
      </c>
      <c r="E19" s="74"/>
      <c r="F19" s="74"/>
      <c r="G19" s="74"/>
      <c r="H19" s="74"/>
      <c r="I19" s="74"/>
      <c r="J19" s="74"/>
      <c r="K19" s="74"/>
      <c r="L19" s="74"/>
      <c r="M19" s="75"/>
    </row>
    <row r="20" spans="2:15" ht="15" customHeight="1" x14ac:dyDescent="0.55000000000000004">
      <c r="B20" s="107" t="s">
        <v>11</v>
      </c>
      <c r="C20" s="166"/>
      <c r="D20" s="24" t="s">
        <v>17</v>
      </c>
      <c r="E20" s="232" t="s">
        <v>122</v>
      </c>
      <c r="F20" s="233"/>
      <c r="G20" s="233"/>
      <c r="H20" s="233"/>
      <c r="I20" s="233"/>
      <c r="J20" s="233"/>
      <c r="K20" s="233"/>
      <c r="L20" s="233"/>
      <c r="M20" s="234"/>
    </row>
    <row r="21" spans="2:15" ht="20.149999999999999" customHeight="1" thickBot="1" x14ac:dyDescent="0.6">
      <c r="B21" s="109"/>
      <c r="C21" s="149"/>
      <c r="D21" s="235" t="s">
        <v>123</v>
      </c>
      <c r="E21" s="89"/>
      <c r="F21" s="89"/>
      <c r="G21" s="89"/>
      <c r="H21" s="89"/>
      <c r="I21" s="89"/>
      <c r="J21" s="89"/>
      <c r="K21" s="89"/>
      <c r="L21" s="89"/>
      <c r="M21" s="147"/>
    </row>
    <row r="22" spans="2:15" ht="20.5" customHeight="1" x14ac:dyDescent="0.55000000000000004">
      <c r="B22" s="154" t="s">
        <v>18</v>
      </c>
      <c r="C22" s="155"/>
      <c r="D22" s="155"/>
      <c r="E22" s="155"/>
      <c r="F22" s="155"/>
      <c r="G22" s="155"/>
      <c r="H22" s="155"/>
      <c r="I22" s="155"/>
      <c r="J22" s="155"/>
      <c r="K22" s="155"/>
      <c r="L22" s="155"/>
      <c r="M22" s="156"/>
    </row>
    <row r="23" spans="2:15" ht="92.25" customHeight="1" x14ac:dyDescent="0.55000000000000004">
      <c r="B23" s="165" t="s">
        <v>52</v>
      </c>
      <c r="C23" s="166"/>
      <c r="D23" s="25" t="s">
        <v>102</v>
      </c>
      <c r="E23" s="280" t="s">
        <v>200</v>
      </c>
      <c r="F23" s="128"/>
      <c r="G23" s="128"/>
      <c r="H23" s="128"/>
      <c r="I23" s="128"/>
      <c r="J23" s="128"/>
      <c r="K23" s="128"/>
      <c r="L23" s="128"/>
      <c r="M23" s="129"/>
    </row>
    <row r="24" spans="2:15" ht="43.4" customHeight="1" x14ac:dyDescent="0.55000000000000004">
      <c r="B24" s="228" t="s">
        <v>58</v>
      </c>
      <c r="C24" s="183"/>
      <c r="D24" s="126" t="s">
        <v>161</v>
      </c>
      <c r="E24" s="74"/>
      <c r="F24" s="74"/>
      <c r="G24" s="74"/>
      <c r="H24" s="74"/>
      <c r="I24" s="74"/>
      <c r="J24" s="74"/>
      <c r="K24" s="74"/>
      <c r="L24" s="74"/>
      <c r="M24" s="27">
        <f>LEN(D24)</f>
        <v>3</v>
      </c>
    </row>
    <row r="25" spans="2:15" ht="20.149999999999999" customHeight="1" x14ac:dyDescent="0.55000000000000004">
      <c r="B25" s="229" t="s">
        <v>115</v>
      </c>
      <c r="C25" s="230"/>
      <c r="D25" s="230"/>
      <c r="E25" s="230"/>
      <c r="F25" s="230"/>
      <c r="G25" s="230"/>
      <c r="H25" s="230"/>
      <c r="I25" s="230"/>
      <c r="J25" s="230"/>
      <c r="K25" s="230"/>
      <c r="L25" s="230"/>
      <c r="M25" s="231"/>
    </row>
    <row r="26" spans="2:15" ht="31.75" customHeight="1" x14ac:dyDescent="0.55000000000000004">
      <c r="B26" s="215" t="s">
        <v>90</v>
      </c>
      <c r="C26" s="216"/>
      <c r="D26" s="126" t="s">
        <v>124</v>
      </c>
      <c r="E26" s="74"/>
      <c r="F26" s="74"/>
      <c r="G26" s="74"/>
      <c r="H26" s="74"/>
      <c r="I26" s="74"/>
      <c r="J26" s="74"/>
      <c r="K26" s="74"/>
      <c r="L26" s="74"/>
      <c r="M26" s="75"/>
      <c r="O26" s="48"/>
    </row>
    <row r="27" spans="2:15" ht="20.149999999999999" customHeight="1" x14ac:dyDescent="0.55000000000000004">
      <c r="B27" s="215" t="s">
        <v>116</v>
      </c>
      <c r="C27" s="216"/>
      <c r="D27" s="126">
        <v>2</v>
      </c>
      <c r="E27" s="74"/>
      <c r="F27" s="74"/>
      <c r="G27" s="74"/>
      <c r="H27" s="74"/>
      <c r="I27" s="74"/>
      <c r="J27" s="74"/>
      <c r="K27" s="74"/>
      <c r="L27" s="74"/>
      <c r="M27" s="75"/>
    </row>
    <row r="28" spans="2:15" ht="30.65" customHeight="1" x14ac:dyDescent="0.55000000000000004">
      <c r="B28" s="215" t="s">
        <v>83</v>
      </c>
      <c r="C28" s="216"/>
      <c r="D28" s="216"/>
      <c r="E28" s="216"/>
      <c r="F28" s="216"/>
      <c r="G28" s="217"/>
      <c r="H28" s="33" t="s">
        <v>102</v>
      </c>
      <c r="I28" s="43" t="s">
        <v>81</v>
      </c>
      <c r="J28" s="34" t="s">
        <v>50</v>
      </c>
      <c r="K28" s="43" t="s">
        <v>82</v>
      </c>
      <c r="L28" s="44"/>
      <c r="M28" s="45"/>
    </row>
    <row r="29" spans="2:15" ht="20.149999999999999" customHeight="1" x14ac:dyDescent="0.55000000000000004">
      <c r="B29" s="218" t="s">
        <v>87</v>
      </c>
      <c r="C29" s="219"/>
      <c r="D29" s="219"/>
      <c r="E29" s="219"/>
      <c r="F29" s="219"/>
      <c r="G29" s="219"/>
      <c r="H29" s="219"/>
      <c r="I29" s="219"/>
      <c r="J29" s="219"/>
      <c r="K29" s="219"/>
      <c r="L29" s="219"/>
      <c r="M29" s="220"/>
      <c r="O29" s="48"/>
    </row>
    <row r="30" spans="2:15" ht="20.149999999999999" customHeight="1" thickBot="1" x14ac:dyDescent="0.6">
      <c r="B30" s="46"/>
      <c r="C30" s="221" t="s">
        <v>61</v>
      </c>
      <c r="D30" s="222"/>
      <c r="E30" s="222"/>
      <c r="F30" s="222"/>
      <c r="G30" s="223" t="s">
        <v>62</v>
      </c>
      <c r="H30" s="222"/>
      <c r="I30" s="222"/>
      <c r="J30" s="222"/>
      <c r="K30" s="222"/>
      <c r="L30" s="222"/>
      <c r="M30" s="224"/>
    </row>
    <row r="31" spans="2:15" ht="20.149999999999999" customHeight="1" thickTop="1" x14ac:dyDescent="0.55000000000000004">
      <c r="B31" s="28" t="s">
        <v>21</v>
      </c>
      <c r="C31" s="225" t="s">
        <v>59</v>
      </c>
      <c r="D31" s="226"/>
      <c r="E31" s="226"/>
      <c r="F31" s="226"/>
      <c r="G31" s="225" t="s">
        <v>22</v>
      </c>
      <c r="H31" s="226"/>
      <c r="I31" s="226"/>
      <c r="J31" s="226"/>
      <c r="K31" s="226"/>
      <c r="L31" s="226"/>
      <c r="M31" s="227"/>
    </row>
    <row r="32" spans="2:15" ht="20.149999999999999" customHeight="1" x14ac:dyDescent="0.55000000000000004">
      <c r="B32" s="29" t="s">
        <v>1</v>
      </c>
      <c r="C32" s="119" t="s">
        <v>162</v>
      </c>
      <c r="D32" s="93"/>
      <c r="E32" s="93"/>
      <c r="F32" s="120"/>
      <c r="G32" s="119" t="s">
        <v>164</v>
      </c>
      <c r="H32" s="93"/>
      <c r="I32" s="93"/>
      <c r="J32" s="93"/>
      <c r="K32" s="93"/>
      <c r="L32" s="93"/>
      <c r="M32" s="94"/>
    </row>
    <row r="33" spans="2:15" ht="20.149999999999999" customHeight="1" x14ac:dyDescent="0.55000000000000004">
      <c r="B33" s="30" t="s">
        <v>2</v>
      </c>
      <c r="C33" s="119" t="s">
        <v>163</v>
      </c>
      <c r="D33" s="93"/>
      <c r="E33" s="93"/>
      <c r="F33" s="120"/>
      <c r="G33" s="119" t="s">
        <v>165</v>
      </c>
      <c r="H33" s="93"/>
      <c r="I33" s="93"/>
      <c r="J33" s="93"/>
      <c r="K33" s="93"/>
      <c r="L33" s="93"/>
      <c r="M33" s="94"/>
    </row>
    <row r="34" spans="2:15" ht="20.149999999999999" customHeight="1" x14ac:dyDescent="0.55000000000000004">
      <c r="B34" s="30" t="s">
        <v>3</v>
      </c>
      <c r="C34" s="119"/>
      <c r="D34" s="93"/>
      <c r="E34" s="93"/>
      <c r="F34" s="120"/>
      <c r="G34" s="119"/>
      <c r="H34" s="93"/>
      <c r="I34" s="93"/>
      <c r="J34" s="93"/>
      <c r="K34" s="93"/>
      <c r="L34" s="93"/>
      <c r="M34" s="94"/>
    </row>
    <row r="35" spans="2:15" ht="20.149999999999999" customHeight="1" x14ac:dyDescent="0.55000000000000004">
      <c r="B35" s="212" t="s">
        <v>60</v>
      </c>
      <c r="C35" s="213"/>
      <c r="D35" s="213"/>
      <c r="E35" s="213"/>
      <c r="F35" s="213"/>
      <c r="G35" s="213"/>
      <c r="H35" s="213"/>
      <c r="I35" s="213"/>
      <c r="J35" s="213"/>
      <c r="K35" s="213"/>
      <c r="L35" s="213"/>
      <c r="M35" s="214"/>
    </row>
    <row r="36" spans="2:15" ht="20.149999999999999" customHeight="1" x14ac:dyDescent="0.55000000000000004">
      <c r="B36" s="190" t="s">
        <v>1</v>
      </c>
      <c r="C36" s="31" t="s">
        <v>64</v>
      </c>
      <c r="D36" s="192" t="s">
        <v>65</v>
      </c>
      <c r="E36" s="193"/>
      <c r="F36" s="194" t="str">
        <f>IF(C32="","",C32)</f>
        <v>おかき（柚子塩味）</v>
      </c>
      <c r="G36" s="195"/>
      <c r="H36" s="195"/>
      <c r="I36" s="195"/>
      <c r="J36" s="195"/>
      <c r="K36" s="195"/>
      <c r="L36" s="195"/>
      <c r="M36" s="196"/>
    </row>
    <row r="37" spans="2:15" ht="20.149999999999999" customHeight="1" x14ac:dyDescent="0.55000000000000004">
      <c r="B37" s="191"/>
      <c r="C37" s="31" t="s">
        <v>13</v>
      </c>
      <c r="D37" s="192" t="s">
        <v>65</v>
      </c>
      <c r="E37" s="193"/>
      <c r="F37" s="194" t="str">
        <f>IF(G32="","",G32)</f>
        <v>Japanese Rice Cracker (Yuzu Salt Flavor)</v>
      </c>
      <c r="G37" s="195"/>
      <c r="H37" s="195"/>
      <c r="I37" s="195"/>
      <c r="J37" s="195"/>
      <c r="K37" s="195"/>
      <c r="L37" s="195"/>
      <c r="M37" s="196"/>
    </row>
    <row r="38" spans="2:15" ht="20.149999999999999" customHeight="1" x14ac:dyDescent="0.55000000000000004">
      <c r="B38" s="191"/>
      <c r="C38" s="197" t="s">
        <v>12</v>
      </c>
      <c r="D38" s="198"/>
      <c r="E38" s="199"/>
      <c r="F38" s="126" t="s">
        <v>125</v>
      </c>
      <c r="G38" s="74"/>
      <c r="H38" s="74"/>
      <c r="I38" s="74"/>
      <c r="J38" s="74"/>
      <c r="K38" s="74"/>
      <c r="L38" s="74"/>
      <c r="M38" s="75"/>
    </row>
    <row r="39" spans="2:15" ht="20.149999999999999" customHeight="1" x14ac:dyDescent="0.55000000000000004">
      <c r="B39" s="191"/>
      <c r="C39" s="197" t="s">
        <v>23</v>
      </c>
      <c r="D39" s="198"/>
      <c r="E39" s="199"/>
      <c r="F39" s="206" t="s">
        <v>166</v>
      </c>
      <c r="G39" s="74"/>
      <c r="H39" s="74"/>
      <c r="I39" s="74"/>
      <c r="J39" s="74"/>
      <c r="K39" s="74"/>
      <c r="L39" s="74"/>
      <c r="M39" s="75"/>
    </row>
    <row r="40" spans="2:15" ht="20.149999999999999" customHeight="1" x14ac:dyDescent="0.55000000000000004">
      <c r="B40" s="191"/>
      <c r="C40" s="181" t="s">
        <v>53</v>
      </c>
      <c r="D40" s="182"/>
      <c r="E40" s="183"/>
      <c r="F40" s="126" t="s">
        <v>168</v>
      </c>
      <c r="G40" s="74"/>
      <c r="H40" s="74"/>
      <c r="I40" s="74"/>
      <c r="J40" s="74"/>
      <c r="K40" s="74"/>
      <c r="L40" s="74"/>
      <c r="M40" s="75"/>
    </row>
    <row r="41" spans="2:15" ht="20.149999999999999" customHeight="1" x14ac:dyDescent="0.55000000000000004">
      <c r="B41" s="191"/>
      <c r="C41" s="181" t="s">
        <v>54</v>
      </c>
      <c r="D41" s="182"/>
      <c r="E41" s="183"/>
      <c r="F41" s="126" t="s">
        <v>169</v>
      </c>
      <c r="G41" s="74"/>
      <c r="H41" s="74"/>
      <c r="I41" s="74"/>
      <c r="J41" s="74"/>
      <c r="K41" s="74"/>
      <c r="L41" s="74"/>
      <c r="M41" s="75"/>
    </row>
    <row r="42" spans="2:15" ht="20.149999999999999" customHeight="1" x14ac:dyDescent="0.55000000000000004">
      <c r="B42" s="191"/>
      <c r="C42" s="181" t="s">
        <v>56</v>
      </c>
      <c r="D42" s="182"/>
      <c r="E42" s="183"/>
      <c r="F42" s="53" t="s">
        <v>24</v>
      </c>
      <c r="G42" s="35" t="s">
        <v>173</v>
      </c>
      <c r="H42" s="49" t="s">
        <v>25</v>
      </c>
      <c r="I42" s="35" t="s">
        <v>170</v>
      </c>
      <c r="J42" s="49" t="s">
        <v>26</v>
      </c>
      <c r="K42" s="35" t="s">
        <v>172</v>
      </c>
      <c r="L42" s="21"/>
      <c r="M42" s="22"/>
    </row>
    <row r="43" spans="2:15" ht="20.149999999999999" customHeight="1" x14ac:dyDescent="0.55000000000000004">
      <c r="B43" s="191"/>
      <c r="C43" s="181" t="s">
        <v>149</v>
      </c>
      <c r="D43" s="182"/>
      <c r="E43" s="183"/>
      <c r="F43" s="126" t="s">
        <v>175</v>
      </c>
      <c r="G43" s="74"/>
      <c r="H43" s="74"/>
      <c r="I43" s="74"/>
      <c r="J43" s="74"/>
      <c r="K43" s="74"/>
      <c r="L43" s="74"/>
      <c r="M43" s="75"/>
    </row>
    <row r="44" spans="2:15" ht="20.149999999999999" customHeight="1" x14ac:dyDescent="0.55000000000000004">
      <c r="B44" s="191"/>
      <c r="C44" s="197" t="s">
        <v>96</v>
      </c>
      <c r="D44" s="198"/>
      <c r="E44" s="199"/>
      <c r="F44" s="126" t="s">
        <v>237</v>
      </c>
      <c r="G44" s="74"/>
      <c r="H44" s="74"/>
      <c r="I44" s="74"/>
      <c r="J44" s="74"/>
      <c r="K44" s="74"/>
      <c r="L44" s="74"/>
      <c r="M44" s="75"/>
    </row>
    <row r="45" spans="2:15" ht="20.149999999999999" customHeight="1" x14ac:dyDescent="0.55000000000000004">
      <c r="B45" s="191"/>
      <c r="C45" s="197" t="s">
        <v>95</v>
      </c>
      <c r="D45" s="198"/>
      <c r="E45" s="199"/>
      <c r="F45" s="53" t="s">
        <v>24</v>
      </c>
      <c r="G45" s="35">
        <v>415</v>
      </c>
      <c r="H45" s="49" t="s">
        <v>25</v>
      </c>
      <c r="I45" s="35">
        <v>270</v>
      </c>
      <c r="J45" s="49" t="s">
        <v>26</v>
      </c>
      <c r="K45" s="35">
        <v>200</v>
      </c>
      <c r="L45" s="21"/>
      <c r="M45" s="22"/>
      <c r="O45" s="52"/>
    </row>
    <row r="46" spans="2:15" ht="20.149999999999999" customHeight="1" x14ac:dyDescent="0.55000000000000004">
      <c r="B46" s="191"/>
      <c r="C46" s="197" t="s">
        <v>94</v>
      </c>
      <c r="D46" s="198"/>
      <c r="E46" s="199"/>
      <c r="F46" s="208" t="s">
        <v>177</v>
      </c>
      <c r="G46" s="74"/>
      <c r="H46" s="74"/>
      <c r="I46" s="74"/>
      <c r="J46" s="74"/>
      <c r="K46" s="74"/>
      <c r="L46" s="74"/>
      <c r="M46" s="75"/>
      <c r="O46" s="52"/>
    </row>
    <row r="47" spans="2:15" ht="20.149999999999999" customHeight="1" x14ac:dyDescent="0.55000000000000004">
      <c r="B47" s="191"/>
      <c r="C47" s="181" t="s">
        <v>55</v>
      </c>
      <c r="D47" s="182"/>
      <c r="E47" s="183"/>
      <c r="F47" s="209" t="s">
        <v>238</v>
      </c>
      <c r="G47" s="210"/>
      <c r="H47" s="210"/>
      <c r="I47" s="210"/>
      <c r="J47" s="210"/>
      <c r="K47" s="210"/>
      <c r="L47" s="210"/>
      <c r="M47" s="211"/>
    </row>
    <row r="48" spans="2:15" ht="20.149999999999999" customHeight="1" x14ac:dyDescent="0.55000000000000004">
      <c r="B48" s="191"/>
      <c r="C48" s="181" t="s">
        <v>86</v>
      </c>
      <c r="D48" s="182"/>
      <c r="E48" s="183"/>
      <c r="F48" s="23" t="s">
        <v>102</v>
      </c>
      <c r="G48" s="50" t="s">
        <v>66</v>
      </c>
      <c r="H48" s="54" t="s">
        <v>50</v>
      </c>
      <c r="I48" s="55"/>
      <c r="J48" s="179"/>
      <c r="K48" s="179"/>
      <c r="L48" s="179"/>
      <c r="M48" s="180"/>
      <c r="O48" s="52"/>
    </row>
    <row r="49" spans="2:13" ht="20.149999999999999" customHeight="1" x14ac:dyDescent="0.55000000000000004">
      <c r="B49" s="191"/>
      <c r="C49" s="64" t="s">
        <v>150</v>
      </c>
      <c r="D49" s="63"/>
      <c r="E49" s="59"/>
      <c r="F49" s="126" t="s">
        <v>179</v>
      </c>
      <c r="G49" s="74"/>
      <c r="H49" s="74"/>
      <c r="I49" s="74"/>
      <c r="J49" s="74"/>
      <c r="K49" s="74"/>
      <c r="L49" s="74"/>
      <c r="M49" s="75"/>
    </row>
    <row r="50" spans="2:13" ht="36.75" customHeight="1" x14ac:dyDescent="0.55000000000000004">
      <c r="B50" s="191"/>
      <c r="C50" s="64" t="s">
        <v>151</v>
      </c>
      <c r="D50" s="63"/>
      <c r="E50" s="59"/>
      <c r="F50" s="126" t="s">
        <v>180</v>
      </c>
      <c r="G50" s="74"/>
      <c r="H50" s="74"/>
      <c r="I50" s="74"/>
      <c r="J50" s="74"/>
      <c r="K50" s="74"/>
      <c r="L50" s="74"/>
      <c r="M50" s="75"/>
    </row>
    <row r="51" spans="2:13" ht="20.149999999999999" customHeight="1" x14ac:dyDescent="0.55000000000000004">
      <c r="B51" s="191"/>
      <c r="C51" s="181" t="s">
        <v>206</v>
      </c>
      <c r="D51" s="182"/>
      <c r="E51" s="183"/>
      <c r="F51" s="275" t="s">
        <v>178</v>
      </c>
      <c r="G51" s="74"/>
      <c r="H51" s="74"/>
      <c r="I51" s="74"/>
      <c r="J51" s="74"/>
      <c r="K51" s="74"/>
      <c r="L51" s="74"/>
      <c r="M51" s="75"/>
    </row>
    <row r="52" spans="2:13" ht="20.149999999999999" customHeight="1" x14ac:dyDescent="0.55000000000000004">
      <c r="B52" s="191"/>
      <c r="C52" s="184" t="s">
        <v>85</v>
      </c>
      <c r="D52" s="166"/>
      <c r="E52" s="108"/>
      <c r="F52" s="123" t="s">
        <v>126</v>
      </c>
      <c r="G52" s="124"/>
      <c r="H52" s="124"/>
      <c r="I52" s="124"/>
      <c r="J52" s="124"/>
      <c r="K52" s="124"/>
      <c r="L52" s="124"/>
      <c r="M52" s="125"/>
    </row>
    <row r="53" spans="2:13" ht="20.149999999999999" customHeight="1" x14ac:dyDescent="0.55000000000000004">
      <c r="B53" s="191"/>
      <c r="C53" s="185"/>
      <c r="D53" s="149"/>
      <c r="E53" s="110"/>
      <c r="F53" s="186"/>
      <c r="G53" s="187"/>
      <c r="H53" s="187"/>
      <c r="I53" s="187"/>
      <c r="J53" s="187"/>
      <c r="K53" s="187"/>
      <c r="L53" s="187"/>
      <c r="M53" s="188"/>
    </row>
    <row r="54" spans="2:13" ht="20.149999999999999" customHeight="1" x14ac:dyDescent="0.55000000000000004">
      <c r="B54" s="191"/>
      <c r="C54" s="185"/>
      <c r="D54" s="149"/>
      <c r="E54" s="110"/>
      <c r="F54" s="186"/>
      <c r="G54" s="187"/>
      <c r="H54" s="187"/>
      <c r="I54" s="187"/>
      <c r="J54" s="187"/>
      <c r="K54" s="187"/>
      <c r="L54" s="187"/>
      <c r="M54" s="188"/>
    </row>
    <row r="55" spans="2:13" ht="20.149999999999999" customHeight="1" x14ac:dyDescent="0.55000000000000004">
      <c r="B55" s="191"/>
      <c r="C55" s="185"/>
      <c r="D55" s="149"/>
      <c r="E55" s="110"/>
      <c r="F55" s="186"/>
      <c r="G55" s="187"/>
      <c r="H55" s="187"/>
      <c r="I55" s="187"/>
      <c r="J55" s="187"/>
      <c r="K55" s="187"/>
      <c r="L55" s="187"/>
      <c r="M55" s="188"/>
    </row>
    <row r="56" spans="2:13" ht="19.75" customHeight="1" x14ac:dyDescent="0.55000000000000004">
      <c r="B56" s="191"/>
      <c r="C56" s="185"/>
      <c r="D56" s="149"/>
      <c r="E56" s="110"/>
      <c r="F56" s="170"/>
      <c r="G56" s="171"/>
      <c r="H56" s="171"/>
      <c r="I56" s="171"/>
      <c r="J56" s="171"/>
      <c r="K56" s="171"/>
      <c r="L56" s="171"/>
      <c r="M56" s="189"/>
    </row>
    <row r="57" spans="2:13" ht="19.75" customHeight="1" x14ac:dyDescent="0.55000000000000004">
      <c r="B57" s="203" t="s">
        <v>2</v>
      </c>
      <c r="C57" s="31" t="s">
        <v>64</v>
      </c>
      <c r="D57" s="192" t="s">
        <v>65</v>
      </c>
      <c r="E57" s="193"/>
      <c r="F57" s="194" t="str">
        <f>IF(C33="","",C33)</f>
        <v>おかき（抹茶塩味）</v>
      </c>
      <c r="G57" s="195"/>
      <c r="H57" s="195"/>
      <c r="I57" s="195"/>
      <c r="J57" s="195"/>
      <c r="K57" s="195"/>
      <c r="L57" s="195"/>
      <c r="M57" s="196"/>
    </row>
    <row r="58" spans="2:13" ht="19.75" customHeight="1" x14ac:dyDescent="0.55000000000000004">
      <c r="B58" s="204"/>
      <c r="C58" s="31" t="s">
        <v>13</v>
      </c>
      <c r="D58" s="192" t="s">
        <v>65</v>
      </c>
      <c r="E58" s="193"/>
      <c r="F58" s="194" t="str">
        <f>IF(G33="","",G33)</f>
        <v>Japanese Rice Cracker (Matcha Salt Flavor)</v>
      </c>
      <c r="G58" s="195"/>
      <c r="H58" s="195"/>
      <c r="I58" s="195"/>
      <c r="J58" s="195"/>
      <c r="K58" s="195"/>
      <c r="L58" s="195"/>
      <c r="M58" s="196"/>
    </row>
    <row r="59" spans="2:13" ht="20.149999999999999" customHeight="1" x14ac:dyDescent="0.55000000000000004">
      <c r="B59" s="204"/>
      <c r="C59" s="197" t="s">
        <v>12</v>
      </c>
      <c r="D59" s="198"/>
      <c r="E59" s="199"/>
      <c r="F59" s="126" t="s">
        <v>125</v>
      </c>
      <c r="G59" s="74"/>
      <c r="H59" s="74"/>
      <c r="I59" s="74"/>
      <c r="J59" s="74"/>
      <c r="K59" s="74"/>
      <c r="L59" s="74"/>
      <c r="M59" s="75"/>
    </row>
    <row r="60" spans="2:13" ht="20.149999999999999" customHeight="1" x14ac:dyDescent="0.55000000000000004">
      <c r="B60" s="204"/>
      <c r="C60" s="197" t="s">
        <v>23</v>
      </c>
      <c r="D60" s="198"/>
      <c r="E60" s="199"/>
      <c r="F60" s="206" t="s">
        <v>167</v>
      </c>
      <c r="G60" s="278"/>
      <c r="H60" s="278"/>
      <c r="I60" s="278"/>
      <c r="J60" s="278"/>
      <c r="K60" s="278"/>
      <c r="L60" s="278"/>
      <c r="M60" s="279"/>
    </row>
    <row r="61" spans="2:13" ht="20.149999999999999" customHeight="1" x14ac:dyDescent="0.55000000000000004">
      <c r="B61" s="204"/>
      <c r="C61" s="181" t="s">
        <v>53</v>
      </c>
      <c r="D61" s="182"/>
      <c r="E61" s="183"/>
      <c r="F61" s="126" t="s">
        <v>168</v>
      </c>
      <c r="G61" s="74"/>
      <c r="H61" s="74"/>
      <c r="I61" s="74"/>
      <c r="J61" s="74"/>
      <c r="K61" s="74"/>
      <c r="L61" s="74"/>
      <c r="M61" s="75"/>
    </row>
    <row r="62" spans="2:13" ht="20.149999999999999" customHeight="1" x14ac:dyDescent="0.55000000000000004">
      <c r="B62" s="204"/>
      <c r="C62" s="181" t="s">
        <v>54</v>
      </c>
      <c r="D62" s="182"/>
      <c r="E62" s="183"/>
      <c r="F62" s="126" t="s">
        <v>169</v>
      </c>
      <c r="G62" s="74"/>
      <c r="H62" s="74"/>
      <c r="I62" s="74"/>
      <c r="J62" s="74"/>
      <c r="K62" s="74"/>
      <c r="L62" s="74"/>
      <c r="M62" s="75"/>
    </row>
    <row r="63" spans="2:13" ht="20.149999999999999" customHeight="1" x14ac:dyDescent="0.55000000000000004">
      <c r="B63" s="204"/>
      <c r="C63" s="181" t="s">
        <v>56</v>
      </c>
      <c r="D63" s="182"/>
      <c r="E63" s="183"/>
      <c r="F63" s="53" t="s">
        <v>24</v>
      </c>
      <c r="G63" s="35" t="s">
        <v>173</v>
      </c>
      <c r="H63" s="49" t="s">
        <v>25</v>
      </c>
      <c r="I63" s="35" t="s">
        <v>170</v>
      </c>
      <c r="J63" s="49" t="s">
        <v>26</v>
      </c>
      <c r="K63" s="35" t="s">
        <v>172</v>
      </c>
      <c r="L63" s="21"/>
      <c r="M63" s="22"/>
    </row>
    <row r="64" spans="2:13" ht="20.149999999999999" customHeight="1" x14ac:dyDescent="0.55000000000000004">
      <c r="B64" s="204"/>
      <c r="C64" s="181" t="s">
        <v>57</v>
      </c>
      <c r="D64" s="182"/>
      <c r="E64" s="183"/>
      <c r="F64" s="126" t="s">
        <v>175</v>
      </c>
      <c r="G64" s="74"/>
      <c r="H64" s="74"/>
      <c r="I64" s="74"/>
      <c r="J64" s="74"/>
      <c r="K64" s="74"/>
      <c r="L64" s="74"/>
      <c r="M64" s="75"/>
    </row>
    <row r="65" spans="2:15" ht="20.149999999999999" customHeight="1" x14ac:dyDescent="0.55000000000000004">
      <c r="B65" s="204"/>
      <c r="C65" s="197" t="s">
        <v>96</v>
      </c>
      <c r="D65" s="198"/>
      <c r="E65" s="199"/>
      <c r="F65" s="126" t="s">
        <v>174</v>
      </c>
      <c r="G65" s="74"/>
      <c r="H65" s="74"/>
      <c r="I65" s="74"/>
      <c r="J65" s="74"/>
      <c r="K65" s="74"/>
      <c r="L65" s="74"/>
      <c r="M65" s="75"/>
    </row>
    <row r="66" spans="2:15" ht="20.149999999999999" customHeight="1" x14ac:dyDescent="0.55000000000000004">
      <c r="B66" s="204"/>
      <c r="C66" s="197" t="s">
        <v>95</v>
      </c>
      <c r="D66" s="198"/>
      <c r="E66" s="199"/>
      <c r="F66" s="53" t="s">
        <v>24</v>
      </c>
      <c r="G66" s="35">
        <v>415</v>
      </c>
      <c r="H66" s="49" t="s">
        <v>25</v>
      </c>
      <c r="I66" s="35">
        <v>270</v>
      </c>
      <c r="J66" s="49" t="s">
        <v>26</v>
      </c>
      <c r="K66" s="35">
        <v>200</v>
      </c>
      <c r="L66" s="21"/>
      <c r="M66" s="22"/>
      <c r="O66" s="52"/>
    </row>
    <row r="67" spans="2:15" ht="20.149999999999999" customHeight="1" x14ac:dyDescent="0.55000000000000004">
      <c r="B67" s="204"/>
      <c r="C67" s="197" t="s">
        <v>94</v>
      </c>
      <c r="D67" s="198"/>
      <c r="E67" s="199"/>
      <c r="F67" s="208" t="s">
        <v>177</v>
      </c>
      <c r="G67" s="74"/>
      <c r="H67" s="74"/>
      <c r="I67" s="74"/>
      <c r="J67" s="74"/>
      <c r="K67" s="74"/>
      <c r="L67" s="74"/>
      <c r="M67" s="75"/>
      <c r="O67" s="52"/>
    </row>
    <row r="68" spans="2:15" ht="20.149999999999999" customHeight="1" x14ac:dyDescent="0.55000000000000004">
      <c r="B68" s="204"/>
      <c r="C68" s="181" t="s">
        <v>55</v>
      </c>
      <c r="D68" s="182"/>
      <c r="E68" s="183"/>
      <c r="F68" s="209" t="s">
        <v>176</v>
      </c>
      <c r="G68" s="210"/>
      <c r="H68" s="210"/>
      <c r="I68" s="210"/>
      <c r="J68" s="210"/>
      <c r="K68" s="210"/>
      <c r="L68" s="210"/>
      <c r="M68" s="211"/>
    </row>
    <row r="69" spans="2:15" ht="20.149999999999999" customHeight="1" x14ac:dyDescent="0.55000000000000004">
      <c r="B69" s="204"/>
      <c r="C69" s="181" t="s">
        <v>86</v>
      </c>
      <c r="D69" s="182"/>
      <c r="E69" s="183"/>
      <c r="F69" s="23" t="s">
        <v>102</v>
      </c>
      <c r="G69" s="50" t="s">
        <v>66</v>
      </c>
      <c r="H69" s="54" t="s">
        <v>50</v>
      </c>
      <c r="I69" s="55"/>
      <c r="J69" s="179"/>
      <c r="K69" s="179"/>
      <c r="L69" s="179"/>
      <c r="M69" s="180"/>
      <c r="O69" s="52"/>
    </row>
    <row r="70" spans="2:15" ht="20.149999999999999" customHeight="1" x14ac:dyDescent="0.55000000000000004">
      <c r="B70" s="204"/>
      <c r="C70" s="64" t="s">
        <v>150</v>
      </c>
      <c r="D70" s="63"/>
      <c r="E70" s="59"/>
      <c r="F70" s="126" t="s">
        <v>181</v>
      </c>
      <c r="G70" s="74"/>
      <c r="H70" s="74"/>
      <c r="I70" s="74"/>
      <c r="J70" s="74"/>
      <c r="K70" s="74"/>
      <c r="L70" s="74"/>
      <c r="M70" s="75"/>
    </row>
    <row r="71" spans="2:15" ht="32.25" customHeight="1" x14ac:dyDescent="0.55000000000000004">
      <c r="B71" s="204"/>
      <c r="C71" s="64" t="s">
        <v>151</v>
      </c>
      <c r="D71" s="63"/>
      <c r="E71" s="59"/>
      <c r="F71" s="126" t="s">
        <v>182</v>
      </c>
      <c r="G71" s="74"/>
      <c r="H71" s="74"/>
      <c r="I71" s="74"/>
      <c r="J71" s="74"/>
      <c r="K71" s="74"/>
      <c r="L71" s="74"/>
      <c r="M71" s="75"/>
    </row>
    <row r="72" spans="2:15" ht="20.149999999999999" customHeight="1" x14ac:dyDescent="0.55000000000000004">
      <c r="B72" s="204"/>
      <c r="C72" s="181" t="s">
        <v>207</v>
      </c>
      <c r="D72" s="182"/>
      <c r="E72" s="183"/>
      <c r="F72" s="275" t="s">
        <v>178</v>
      </c>
      <c r="G72" s="276"/>
      <c r="H72" s="276"/>
      <c r="I72" s="276"/>
      <c r="J72" s="276"/>
      <c r="K72" s="276"/>
      <c r="L72" s="276"/>
      <c r="M72" s="277"/>
    </row>
    <row r="73" spans="2:15" ht="20.149999999999999" customHeight="1" x14ac:dyDescent="0.55000000000000004">
      <c r="B73" s="204"/>
      <c r="C73" s="184" t="s">
        <v>85</v>
      </c>
      <c r="D73" s="166"/>
      <c r="E73" s="108"/>
      <c r="F73" s="240" t="s">
        <v>126</v>
      </c>
      <c r="G73" s="241"/>
      <c r="H73" s="241"/>
      <c r="I73" s="241"/>
      <c r="J73" s="241"/>
      <c r="K73" s="241"/>
      <c r="L73" s="241"/>
      <c r="M73" s="242"/>
    </row>
    <row r="74" spans="2:15" ht="20.149999999999999" customHeight="1" x14ac:dyDescent="0.55000000000000004">
      <c r="B74" s="204"/>
      <c r="C74" s="185"/>
      <c r="D74" s="149"/>
      <c r="E74" s="110"/>
      <c r="F74" s="186"/>
      <c r="G74" s="187"/>
      <c r="H74" s="187"/>
      <c r="I74" s="187"/>
      <c r="J74" s="187"/>
      <c r="K74" s="187"/>
      <c r="L74" s="187"/>
      <c r="M74" s="188"/>
    </row>
    <row r="75" spans="2:15" ht="20.149999999999999" customHeight="1" x14ac:dyDescent="0.55000000000000004">
      <c r="B75" s="204"/>
      <c r="C75" s="185"/>
      <c r="D75" s="149"/>
      <c r="E75" s="110"/>
      <c r="F75" s="186"/>
      <c r="G75" s="187"/>
      <c r="H75" s="187"/>
      <c r="I75" s="187"/>
      <c r="J75" s="187"/>
      <c r="K75" s="187"/>
      <c r="L75" s="187"/>
      <c r="M75" s="188"/>
    </row>
    <row r="76" spans="2:15" ht="20.149999999999999" customHeight="1" x14ac:dyDescent="0.55000000000000004">
      <c r="B76" s="204"/>
      <c r="C76" s="185"/>
      <c r="D76" s="149"/>
      <c r="E76" s="110"/>
      <c r="F76" s="186"/>
      <c r="G76" s="187"/>
      <c r="H76" s="187"/>
      <c r="I76" s="187"/>
      <c r="J76" s="187"/>
      <c r="K76" s="187"/>
      <c r="L76" s="187"/>
      <c r="M76" s="188"/>
    </row>
    <row r="77" spans="2:15" ht="19.75" customHeight="1" x14ac:dyDescent="0.55000000000000004">
      <c r="B77" s="205"/>
      <c r="C77" s="185"/>
      <c r="D77" s="149"/>
      <c r="E77" s="110"/>
      <c r="F77" s="170"/>
      <c r="G77" s="171"/>
      <c r="H77" s="171"/>
      <c r="I77" s="171"/>
      <c r="J77" s="171"/>
      <c r="K77" s="171"/>
      <c r="L77" s="171"/>
      <c r="M77" s="189"/>
    </row>
    <row r="78" spans="2:15" ht="20.149999999999999" customHeight="1" x14ac:dyDescent="0.55000000000000004">
      <c r="B78" s="190" t="s">
        <v>3</v>
      </c>
      <c r="C78" s="31" t="s">
        <v>64</v>
      </c>
      <c r="D78" s="192" t="s">
        <v>65</v>
      </c>
      <c r="E78" s="193"/>
      <c r="F78" s="194" t="str">
        <f>IF(C34="","",C34)</f>
        <v/>
      </c>
      <c r="G78" s="195"/>
      <c r="H78" s="195"/>
      <c r="I78" s="195"/>
      <c r="J78" s="195"/>
      <c r="K78" s="195"/>
      <c r="L78" s="195"/>
      <c r="M78" s="196"/>
    </row>
    <row r="79" spans="2:15" ht="20.149999999999999" customHeight="1" x14ac:dyDescent="0.55000000000000004">
      <c r="B79" s="191"/>
      <c r="C79" s="31" t="s">
        <v>13</v>
      </c>
      <c r="D79" s="192" t="s">
        <v>65</v>
      </c>
      <c r="E79" s="193"/>
      <c r="F79" s="194" t="str">
        <f>IF(G34="","",G34)</f>
        <v/>
      </c>
      <c r="G79" s="195"/>
      <c r="H79" s="195"/>
      <c r="I79" s="195"/>
      <c r="J79" s="195"/>
      <c r="K79" s="195"/>
      <c r="L79" s="195"/>
      <c r="M79" s="196"/>
    </row>
    <row r="80" spans="2:15" ht="20.149999999999999" customHeight="1" x14ac:dyDescent="0.55000000000000004">
      <c r="B80" s="191"/>
      <c r="C80" s="197" t="s">
        <v>12</v>
      </c>
      <c r="D80" s="198"/>
      <c r="E80" s="199"/>
      <c r="F80" s="126"/>
      <c r="G80" s="74"/>
      <c r="H80" s="74"/>
      <c r="I80" s="74"/>
      <c r="J80" s="74"/>
      <c r="K80" s="74"/>
      <c r="L80" s="74"/>
      <c r="M80" s="75"/>
    </row>
    <row r="81" spans="2:15" ht="20.149999999999999" customHeight="1" x14ac:dyDescent="0.55000000000000004">
      <c r="B81" s="191"/>
      <c r="C81" s="197" t="s">
        <v>23</v>
      </c>
      <c r="D81" s="198"/>
      <c r="E81" s="199"/>
      <c r="F81" s="126"/>
      <c r="G81" s="74"/>
      <c r="H81" s="74"/>
      <c r="I81" s="74"/>
      <c r="J81" s="74"/>
      <c r="K81" s="74"/>
      <c r="L81" s="74"/>
      <c r="M81" s="75"/>
    </row>
    <row r="82" spans="2:15" ht="20.149999999999999" customHeight="1" x14ac:dyDescent="0.55000000000000004">
      <c r="B82" s="191"/>
      <c r="C82" s="181" t="s">
        <v>53</v>
      </c>
      <c r="D82" s="182"/>
      <c r="E82" s="183"/>
      <c r="F82" s="126"/>
      <c r="G82" s="74"/>
      <c r="H82" s="74"/>
      <c r="I82" s="74"/>
      <c r="J82" s="74"/>
      <c r="K82" s="74"/>
      <c r="L82" s="74"/>
      <c r="M82" s="75"/>
    </row>
    <row r="83" spans="2:15" ht="20.149999999999999" customHeight="1" x14ac:dyDescent="0.55000000000000004">
      <c r="B83" s="191"/>
      <c r="C83" s="181" t="s">
        <v>54</v>
      </c>
      <c r="D83" s="182"/>
      <c r="E83" s="183"/>
      <c r="F83" s="126"/>
      <c r="G83" s="74"/>
      <c r="H83" s="74"/>
      <c r="I83" s="74"/>
      <c r="J83" s="74"/>
      <c r="K83" s="74"/>
      <c r="L83" s="74"/>
      <c r="M83" s="75"/>
    </row>
    <row r="84" spans="2:15" ht="20.149999999999999" customHeight="1" x14ac:dyDescent="0.55000000000000004">
      <c r="B84" s="191"/>
      <c r="C84" s="181" t="s">
        <v>56</v>
      </c>
      <c r="D84" s="182"/>
      <c r="E84" s="183"/>
      <c r="F84" s="53" t="s">
        <v>24</v>
      </c>
      <c r="G84" s="35"/>
      <c r="H84" s="49" t="s">
        <v>25</v>
      </c>
      <c r="I84" s="35"/>
      <c r="J84" s="49" t="s">
        <v>26</v>
      </c>
      <c r="K84" s="35"/>
      <c r="L84" s="21"/>
      <c r="M84" s="22"/>
    </row>
    <row r="85" spans="2:15" ht="20.149999999999999" customHeight="1" x14ac:dyDescent="0.55000000000000004">
      <c r="B85" s="191"/>
      <c r="C85" s="181" t="s">
        <v>57</v>
      </c>
      <c r="D85" s="182"/>
      <c r="E85" s="183"/>
      <c r="F85" s="126"/>
      <c r="G85" s="74"/>
      <c r="H85" s="74"/>
      <c r="I85" s="74"/>
      <c r="J85" s="74"/>
      <c r="K85" s="74"/>
      <c r="L85" s="74"/>
      <c r="M85" s="75"/>
    </row>
    <row r="86" spans="2:15" ht="20.149999999999999" customHeight="1" x14ac:dyDescent="0.55000000000000004">
      <c r="B86" s="191"/>
      <c r="C86" s="197" t="s">
        <v>96</v>
      </c>
      <c r="D86" s="198"/>
      <c r="E86" s="199"/>
      <c r="F86" s="126"/>
      <c r="G86" s="74"/>
      <c r="H86" s="74"/>
      <c r="I86" s="74"/>
      <c r="J86" s="74"/>
      <c r="K86" s="74"/>
      <c r="L86" s="74"/>
      <c r="M86" s="75"/>
    </row>
    <row r="87" spans="2:15" ht="20.149999999999999" customHeight="1" x14ac:dyDescent="0.55000000000000004">
      <c r="B87" s="191"/>
      <c r="C87" s="197" t="s">
        <v>95</v>
      </c>
      <c r="D87" s="198"/>
      <c r="E87" s="199"/>
      <c r="F87" s="53" t="s">
        <v>24</v>
      </c>
      <c r="G87" s="35"/>
      <c r="H87" s="49" t="s">
        <v>25</v>
      </c>
      <c r="I87" s="35"/>
      <c r="J87" s="49" t="s">
        <v>26</v>
      </c>
      <c r="K87" s="35"/>
      <c r="L87" s="21"/>
      <c r="M87" s="22"/>
      <c r="O87" s="52"/>
    </row>
    <row r="88" spans="2:15" ht="20.149999999999999" customHeight="1" x14ac:dyDescent="0.55000000000000004">
      <c r="B88" s="191"/>
      <c r="C88" s="197" t="s">
        <v>94</v>
      </c>
      <c r="D88" s="198"/>
      <c r="E88" s="199"/>
      <c r="F88" s="126"/>
      <c r="G88" s="74"/>
      <c r="H88" s="74"/>
      <c r="I88" s="74"/>
      <c r="J88" s="74"/>
      <c r="K88" s="74"/>
      <c r="L88" s="74"/>
      <c r="M88" s="75"/>
      <c r="O88" s="52"/>
    </row>
    <row r="89" spans="2:15" ht="20.149999999999999" customHeight="1" x14ac:dyDescent="0.55000000000000004">
      <c r="B89" s="191"/>
      <c r="C89" s="181" t="s">
        <v>55</v>
      </c>
      <c r="D89" s="182"/>
      <c r="E89" s="183"/>
      <c r="F89" s="126"/>
      <c r="G89" s="74"/>
      <c r="H89" s="74"/>
      <c r="I89" s="74"/>
      <c r="J89" s="74"/>
      <c r="K89" s="74"/>
      <c r="L89" s="74"/>
      <c r="M89" s="75"/>
    </row>
    <row r="90" spans="2:15" ht="20.149999999999999" customHeight="1" x14ac:dyDescent="0.55000000000000004">
      <c r="B90" s="191"/>
      <c r="C90" s="181" t="s">
        <v>86</v>
      </c>
      <c r="D90" s="182"/>
      <c r="E90" s="183"/>
      <c r="F90" s="23" t="s">
        <v>50</v>
      </c>
      <c r="G90" s="50" t="s">
        <v>66</v>
      </c>
      <c r="H90" s="54" t="s">
        <v>50</v>
      </c>
      <c r="I90" s="55"/>
      <c r="J90" s="179"/>
      <c r="K90" s="179"/>
      <c r="L90" s="179"/>
      <c r="M90" s="180"/>
      <c r="O90" s="52"/>
    </row>
    <row r="91" spans="2:15" ht="20.149999999999999" customHeight="1" x14ac:dyDescent="0.55000000000000004">
      <c r="B91" s="191"/>
      <c r="C91" s="64" t="s">
        <v>150</v>
      </c>
      <c r="D91" s="63"/>
      <c r="E91" s="59"/>
      <c r="F91" s="60"/>
      <c r="G91" s="61"/>
      <c r="H91" s="61"/>
      <c r="I91" s="61"/>
      <c r="J91" s="61"/>
      <c r="K91" s="61"/>
      <c r="L91" s="61"/>
      <c r="M91" s="62"/>
    </row>
    <row r="92" spans="2:15" ht="20.149999999999999" customHeight="1" x14ac:dyDescent="0.55000000000000004">
      <c r="B92" s="191"/>
      <c r="C92" s="64" t="s">
        <v>151</v>
      </c>
      <c r="D92" s="63"/>
      <c r="E92" s="59"/>
      <c r="F92" s="56"/>
      <c r="G92" s="57"/>
      <c r="H92" s="57"/>
      <c r="I92" s="57"/>
      <c r="J92" s="57"/>
      <c r="K92" s="57"/>
      <c r="L92" s="57"/>
      <c r="M92" s="58"/>
    </row>
    <row r="93" spans="2:15" ht="20.149999999999999" customHeight="1" x14ac:dyDescent="0.55000000000000004">
      <c r="B93" s="191"/>
      <c r="C93" s="181" t="s">
        <v>207</v>
      </c>
      <c r="D93" s="182"/>
      <c r="E93" s="183"/>
      <c r="F93" s="126"/>
      <c r="G93" s="74"/>
      <c r="H93" s="74"/>
      <c r="I93" s="74"/>
      <c r="J93" s="74"/>
      <c r="K93" s="74"/>
      <c r="L93" s="74"/>
      <c r="M93" s="75"/>
    </row>
    <row r="94" spans="2:15" ht="20.149999999999999" customHeight="1" x14ac:dyDescent="0.55000000000000004">
      <c r="B94" s="191"/>
      <c r="C94" s="249" t="s">
        <v>85</v>
      </c>
      <c r="D94" s="250"/>
      <c r="E94" s="251"/>
      <c r="F94" s="123"/>
      <c r="G94" s="124"/>
      <c r="H94" s="124"/>
      <c r="I94" s="124"/>
      <c r="J94" s="124"/>
      <c r="K94" s="124"/>
      <c r="L94" s="124"/>
      <c r="M94" s="125"/>
    </row>
    <row r="95" spans="2:15" ht="20.149999999999999" customHeight="1" x14ac:dyDescent="0.55000000000000004">
      <c r="B95" s="191"/>
      <c r="C95" s="252"/>
      <c r="D95" s="253"/>
      <c r="E95" s="254"/>
      <c r="F95" s="186"/>
      <c r="G95" s="187"/>
      <c r="H95" s="187"/>
      <c r="I95" s="187"/>
      <c r="J95" s="187"/>
      <c r="K95" s="187"/>
      <c r="L95" s="187"/>
      <c r="M95" s="188"/>
    </row>
    <row r="96" spans="2:15" ht="20.149999999999999" customHeight="1" x14ac:dyDescent="0.55000000000000004">
      <c r="B96" s="191"/>
      <c r="C96" s="252"/>
      <c r="D96" s="253"/>
      <c r="E96" s="254"/>
      <c r="F96" s="186"/>
      <c r="G96" s="187"/>
      <c r="H96" s="187"/>
      <c r="I96" s="187"/>
      <c r="J96" s="187"/>
      <c r="K96" s="187"/>
      <c r="L96" s="187"/>
      <c r="M96" s="188"/>
    </row>
    <row r="97" spans="2:15" ht="20.149999999999999" customHeight="1" x14ac:dyDescent="0.55000000000000004">
      <c r="B97" s="191"/>
      <c r="C97" s="252"/>
      <c r="D97" s="253"/>
      <c r="E97" s="254"/>
      <c r="F97" s="186"/>
      <c r="G97" s="187"/>
      <c r="H97" s="187"/>
      <c r="I97" s="187"/>
      <c r="J97" s="187"/>
      <c r="K97" s="187"/>
      <c r="L97" s="187"/>
      <c r="M97" s="188"/>
    </row>
    <row r="98" spans="2:15" ht="19.75" customHeight="1" thickBot="1" x14ac:dyDescent="0.6">
      <c r="B98" s="191"/>
      <c r="C98" s="252"/>
      <c r="D98" s="253"/>
      <c r="E98" s="254"/>
      <c r="F98" s="170"/>
      <c r="G98" s="171"/>
      <c r="H98" s="171"/>
      <c r="I98" s="171"/>
      <c r="J98" s="171"/>
      <c r="K98" s="171"/>
      <c r="L98" s="171"/>
      <c r="M98" s="189"/>
    </row>
    <row r="99" spans="2:15" ht="20.149999999999999" hidden="1" customHeight="1" x14ac:dyDescent="0.55000000000000004">
      <c r="B99" s="190" t="s">
        <v>19</v>
      </c>
      <c r="C99" s="31" t="s">
        <v>64</v>
      </c>
      <c r="D99" s="192" t="s">
        <v>65</v>
      </c>
      <c r="E99" s="193"/>
      <c r="F99" s="194" t="e">
        <f>IF(#REF!="","",#REF!)</f>
        <v>#REF!</v>
      </c>
      <c r="G99" s="195"/>
      <c r="H99" s="195"/>
      <c r="I99" s="195"/>
      <c r="J99" s="195"/>
      <c r="K99" s="195"/>
      <c r="L99" s="195"/>
      <c r="M99" s="196"/>
    </row>
    <row r="100" spans="2:15" ht="20.149999999999999" hidden="1" customHeight="1" x14ac:dyDescent="0.55000000000000004">
      <c r="B100" s="191"/>
      <c r="C100" s="31" t="s">
        <v>13</v>
      </c>
      <c r="D100" s="192" t="s">
        <v>65</v>
      </c>
      <c r="E100" s="193"/>
      <c r="F100" s="194" t="e">
        <f>IF(#REF!="","",#REF!)</f>
        <v>#REF!</v>
      </c>
      <c r="G100" s="195"/>
      <c r="H100" s="195"/>
      <c r="I100" s="195"/>
      <c r="J100" s="195"/>
      <c r="K100" s="195"/>
      <c r="L100" s="195"/>
      <c r="M100" s="196"/>
    </row>
    <row r="101" spans="2:15" ht="20.149999999999999" hidden="1" customHeight="1" x14ac:dyDescent="0.55000000000000004">
      <c r="B101" s="191"/>
      <c r="C101" s="197" t="s">
        <v>12</v>
      </c>
      <c r="D101" s="198"/>
      <c r="E101" s="199"/>
      <c r="F101" s="126"/>
      <c r="G101" s="74"/>
      <c r="H101" s="74"/>
      <c r="I101" s="74"/>
      <c r="J101" s="74"/>
      <c r="K101" s="74"/>
      <c r="L101" s="74"/>
      <c r="M101" s="75"/>
    </row>
    <row r="102" spans="2:15" ht="20.149999999999999" hidden="1" customHeight="1" x14ac:dyDescent="0.55000000000000004">
      <c r="B102" s="191"/>
      <c r="C102" s="197" t="s">
        <v>23</v>
      </c>
      <c r="D102" s="198"/>
      <c r="E102" s="199"/>
      <c r="F102" s="126"/>
      <c r="G102" s="74"/>
      <c r="H102" s="74"/>
      <c r="I102" s="74"/>
      <c r="J102" s="74"/>
      <c r="K102" s="74"/>
      <c r="L102" s="74"/>
      <c r="M102" s="75"/>
    </row>
    <row r="103" spans="2:15" ht="20.149999999999999" hidden="1" customHeight="1" x14ac:dyDescent="0.55000000000000004">
      <c r="B103" s="191"/>
      <c r="C103" s="181" t="s">
        <v>53</v>
      </c>
      <c r="D103" s="182"/>
      <c r="E103" s="183"/>
      <c r="F103" s="126"/>
      <c r="G103" s="74"/>
      <c r="H103" s="74"/>
      <c r="I103" s="74"/>
      <c r="J103" s="74"/>
      <c r="K103" s="74"/>
      <c r="L103" s="74"/>
      <c r="M103" s="75"/>
    </row>
    <row r="104" spans="2:15" ht="20.149999999999999" hidden="1" customHeight="1" x14ac:dyDescent="0.55000000000000004">
      <c r="B104" s="191"/>
      <c r="C104" s="181" t="s">
        <v>54</v>
      </c>
      <c r="D104" s="182"/>
      <c r="E104" s="183"/>
      <c r="F104" s="126"/>
      <c r="G104" s="74"/>
      <c r="H104" s="74"/>
      <c r="I104" s="74"/>
      <c r="J104" s="74"/>
      <c r="K104" s="74"/>
      <c r="L104" s="74"/>
      <c r="M104" s="75"/>
    </row>
    <row r="105" spans="2:15" ht="20.149999999999999" hidden="1" customHeight="1" x14ac:dyDescent="0.55000000000000004">
      <c r="B105" s="191"/>
      <c r="C105" s="181" t="s">
        <v>56</v>
      </c>
      <c r="D105" s="182"/>
      <c r="E105" s="183"/>
      <c r="F105" s="53" t="s">
        <v>24</v>
      </c>
      <c r="G105" s="35"/>
      <c r="H105" s="49" t="s">
        <v>25</v>
      </c>
      <c r="I105" s="35"/>
      <c r="J105" s="49" t="s">
        <v>26</v>
      </c>
      <c r="K105" s="35"/>
      <c r="L105" s="21"/>
      <c r="M105" s="22"/>
    </row>
    <row r="106" spans="2:15" ht="20.149999999999999" hidden="1" customHeight="1" x14ac:dyDescent="0.55000000000000004">
      <c r="B106" s="191"/>
      <c r="C106" s="181" t="s">
        <v>57</v>
      </c>
      <c r="D106" s="182"/>
      <c r="E106" s="183"/>
      <c r="F106" s="126"/>
      <c r="G106" s="74"/>
      <c r="H106" s="74"/>
      <c r="I106" s="74"/>
      <c r="J106" s="74"/>
      <c r="K106" s="74"/>
      <c r="L106" s="74"/>
      <c r="M106" s="75"/>
    </row>
    <row r="107" spans="2:15" ht="20.149999999999999" hidden="1" customHeight="1" x14ac:dyDescent="0.55000000000000004">
      <c r="B107" s="191"/>
      <c r="C107" s="197" t="s">
        <v>96</v>
      </c>
      <c r="D107" s="198"/>
      <c r="E107" s="199"/>
      <c r="F107" s="126"/>
      <c r="G107" s="74"/>
      <c r="H107" s="74"/>
      <c r="I107" s="74"/>
      <c r="J107" s="74"/>
      <c r="K107" s="74"/>
      <c r="L107" s="74"/>
      <c r="M107" s="75"/>
    </row>
    <row r="108" spans="2:15" ht="20.149999999999999" hidden="1" customHeight="1" x14ac:dyDescent="0.55000000000000004">
      <c r="B108" s="191"/>
      <c r="C108" s="197" t="s">
        <v>95</v>
      </c>
      <c r="D108" s="198"/>
      <c r="E108" s="199"/>
      <c r="F108" s="53" t="s">
        <v>24</v>
      </c>
      <c r="G108" s="35"/>
      <c r="H108" s="49" t="s">
        <v>25</v>
      </c>
      <c r="I108" s="35"/>
      <c r="J108" s="49" t="s">
        <v>26</v>
      </c>
      <c r="K108" s="35"/>
      <c r="L108" s="21"/>
      <c r="M108" s="22"/>
      <c r="O108" s="52"/>
    </row>
    <row r="109" spans="2:15" ht="20.149999999999999" hidden="1" customHeight="1" x14ac:dyDescent="0.55000000000000004">
      <c r="B109" s="191"/>
      <c r="C109" s="197" t="s">
        <v>94</v>
      </c>
      <c r="D109" s="198"/>
      <c r="E109" s="199"/>
      <c r="F109" s="126"/>
      <c r="G109" s="74"/>
      <c r="H109" s="74"/>
      <c r="I109" s="74"/>
      <c r="J109" s="74"/>
      <c r="K109" s="74"/>
      <c r="L109" s="74"/>
      <c r="M109" s="75"/>
      <c r="O109" s="52"/>
    </row>
    <row r="110" spans="2:15" ht="20.149999999999999" hidden="1" customHeight="1" x14ac:dyDescent="0.55000000000000004">
      <c r="B110" s="191"/>
      <c r="C110" s="181" t="s">
        <v>55</v>
      </c>
      <c r="D110" s="182"/>
      <c r="E110" s="183"/>
      <c r="F110" s="126"/>
      <c r="G110" s="74"/>
      <c r="H110" s="74"/>
      <c r="I110" s="74"/>
      <c r="J110" s="74"/>
      <c r="K110" s="74"/>
      <c r="L110" s="74"/>
      <c r="M110" s="75"/>
    </row>
    <row r="111" spans="2:15" ht="20.149999999999999" hidden="1" customHeight="1" x14ac:dyDescent="0.55000000000000004">
      <c r="B111" s="191"/>
      <c r="C111" s="181" t="s">
        <v>86</v>
      </c>
      <c r="D111" s="182"/>
      <c r="E111" s="183"/>
      <c r="F111" s="23" t="s">
        <v>50</v>
      </c>
      <c r="G111" s="50" t="s">
        <v>66</v>
      </c>
      <c r="H111" s="35" t="s">
        <v>50</v>
      </c>
      <c r="I111" s="51" t="s">
        <v>67</v>
      </c>
      <c r="J111" s="178"/>
      <c r="K111" s="179"/>
      <c r="L111" s="179"/>
      <c r="M111" s="180"/>
      <c r="O111" s="52"/>
    </row>
    <row r="112" spans="2:15" ht="20.149999999999999" hidden="1" customHeight="1" x14ac:dyDescent="0.55000000000000004">
      <c r="B112" s="191"/>
      <c r="C112" s="181" t="s">
        <v>63</v>
      </c>
      <c r="D112" s="182"/>
      <c r="E112" s="183"/>
      <c r="F112" s="126"/>
      <c r="G112" s="74"/>
      <c r="H112" s="74"/>
      <c r="I112" s="74"/>
      <c r="J112" s="74"/>
      <c r="K112" s="74"/>
      <c r="L112" s="74"/>
      <c r="M112" s="75"/>
    </row>
    <row r="113" spans="2:15" ht="20.149999999999999" hidden="1" customHeight="1" x14ac:dyDescent="0.55000000000000004">
      <c r="B113" s="191"/>
      <c r="C113" s="184" t="s">
        <v>85</v>
      </c>
      <c r="D113" s="166"/>
      <c r="E113" s="108"/>
      <c r="F113" s="123"/>
      <c r="G113" s="124"/>
      <c r="H113" s="124"/>
      <c r="I113" s="124"/>
      <c r="J113" s="124"/>
      <c r="K113" s="124"/>
      <c r="L113" s="124"/>
      <c r="M113" s="125"/>
    </row>
    <row r="114" spans="2:15" ht="20.149999999999999" hidden="1" customHeight="1" x14ac:dyDescent="0.55000000000000004">
      <c r="B114" s="191"/>
      <c r="C114" s="185"/>
      <c r="D114" s="149"/>
      <c r="E114" s="110"/>
      <c r="F114" s="186"/>
      <c r="G114" s="187"/>
      <c r="H114" s="187"/>
      <c r="I114" s="187"/>
      <c r="J114" s="187"/>
      <c r="K114" s="187"/>
      <c r="L114" s="187"/>
      <c r="M114" s="188"/>
    </row>
    <row r="115" spans="2:15" ht="20.149999999999999" hidden="1" customHeight="1" x14ac:dyDescent="0.55000000000000004">
      <c r="B115" s="191"/>
      <c r="C115" s="185"/>
      <c r="D115" s="149"/>
      <c r="E115" s="110"/>
      <c r="F115" s="186"/>
      <c r="G115" s="187"/>
      <c r="H115" s="187"/>
      <c r="I115" s="187"/>
      <c r="J115" s="187"/>
      <c r="K115" s="187"/>
      <c r="L115" s="187"/>
      <c r="M115" s="188"/>
    </row>
    <row r="116" spans="2:15" ht="20.149999999999999" hidden="1" customHeight="1" x14ac:dyDescent="0.55000000000000004">
      <c r="B116" s="191"/>
      <c r="C116" s="185"/>
      <c r="D116" s="149"/>
      <c r="E116" s="110"/>
      <c r="F116" s="186"/>
      <c r="G116" s="187"/>
      <c r="H116" s="187"/>
      <c r="I116" s="187"/>
      <c r="J116" s="187"/>
      <c r="K116" s="187"/>
      <c r="L116" s="187"/>
      <c r="M116" s="188"/>
    </row>
    <row r="117" spans="2:15" ht="19.75" hidden="1" customHeight="1" x14ac:dyDescent="0.55000000000000004">
      <c r="B117" s="191"/>
      <c r="C117" s="185"/>
      <c r="D117" s="149"/>
      <c r="E117" s="110"/>
      <c r="F117" s="170"/>
      <c r="G117" s="171"/>
      <c r="H117" s="171"/>
      <c r="I117" s="171"/>
      <c r="J117" s="171"/>
      <c r="K117" s="171"/>
      <c r="L117" s="171"/>
      <c r="M117" s="189"/>
    </row>
    <row r="118" spans="2:15" ht="20.149999999999999" hidden="1" customHeight="1" x14ac:dyDescent="0.55000000000000004">
      <c r="B118" s="190" t="s">
        <v>20</v>
      </c>
      <c r="C118" s="31" t="s">
        <v>64</v>
      </c>
      <c r="D118" s="192" t="s">
        <v>65</v>
      </c>
      <c r="E118" s="193"/>
      <c r="F118" s="194" t="e">
        <f>IF(#REF!="","",#REF!)</f>
        <v>#REF!</v>
      </c>
      <c r="G118" s="195"/>
      <c r="H118" s="195"/>
      <c r="I118" s="195"/>
      <c r="J118" s="195"/>
      <c r="K118" s="195"/>
      <c r="L118" s="195"/>
      <c r="M118" s="196"/>
    </row>
    <row r="119" spans="2:15" ht="20.149999999999999" hidden="1" customHeight="1" x14ac:dyDescent="0.55000000000000004">
      <c r="B119" s="191"/>
      <c r="C119" s="31" t="s">
        <v>13</v>
      </c>
      <c r="D119" s="192" t="s">
        <v>65</v>
      </c>
      <c r="E119" s="193"/>
      <c r="F119" s="194" t="e">
        <f>IF(#REF!="","",#REF!)</f>
        <v>#REF!</v>
      </c>
      <c r="G119" s="195"/>
      <c r="H119" s="195"/>
      <c r="I119" s="195"/>
      <c r="J119" s="195"/>
      <c r="K119" s="195"/>
      <c r="L119" s="195"/>
      <c r="M119" s="196"/>
    </row>
    <row r="120" spans="2:15" ht="20.149999999999999" hidden="1" customHeight="1" x14ac:dyDescent="0.55000000000000004">
      <c r="B120" s="191"/>
      <c r="C120" s="197" t="s">
        <v>12</v>
      </c>
      <c r="D120" s="198"/>
      <c r="E120" s="199"/>
      <c r="F120" s="126"/>
      <c r="G120" s="74"/>
      <c r="H120" s="74"/>
      <c r="I120" s="74"/>
      <c r="J120" s="74"/>
      <c r="K120" s="74"/>
      <c r="L120" s="74"/>
      <c r="M120" s="75"/>
    </row>
    <row r="121" spans="2:15" ht="20.149999999999999" hidden="1" customHeight="1" x14ac:dyDescent="0.55000000000000004">
      <c r="B121" s="191"/>
      <c r="C121" s="197" t="s">
        <v>23</v>
      </c>
      <c r="D121" s="198"/>
      <c r="E121" s="199"/>
      <c r="F121" s="126"/>
      <c r="G121" s="74"/>
      <c r="H121" s="74"/>
      <c r="I121" s="74"/>
      <c r="J121" s="74"/>
      <c r="K121" s="74"/>
      <c r="L121" s="74"/>
      <c r="M121" s="75"/>
    </row>
    <row r="122" spans="2:15" ht="20.149999999999999" hidden="1" customHeight="1" x14ac:dyDescent="0.55000000000000004">
      <c r="B122" s="191"/>
      <c r="C122" s="181" t="s">
        <v>53</v>
      </c>
      <c r="D122" s="182"/>
      <c r="E122" s="183"/>
      <c r="F122" s="126"/>
      <c r="G122" s="74"/>
      <c r="H122" s="74"/>
      <c r="I122" s="74"/>
      <c r="J122" s="74"/>
      <c r="K122" s="74"/>
      <c r="L122" s="74"/>
      <c r="M122" s="75"/>
    </row>
    <row r="123" spans="2:15" ht="20.149999999999999" hidden="1" customHeight="1" x14ac:dyDescent="0.55000000000000004">
      <c r="B123" s="191"/>
      <c r="C123" s="181" t="s">
        <v>54</v>
      </c>
      <c r="D123" s="182"/>
      <c r="E123" s="183"/>
      <c r="F123" s="126"/>
      <c r="G123" s="74"/>
      <c r="H123" s="74"/>
      <c r="I123" s="74"/>
      <c r="J123" s="74"/>
      <c r="K123" s="74"/>
      <c r="L123" s="74"/>
      <c r="M123" s="75"/>
    </row>
    <row r="124" spans="2:15" ht="20.149999999999999" hidden="1" customHeight="1" x14ac:dyDescent="0.55000000000000004">
      <c r="B124" s="191"/>
      <c r="C124" s="181" t="s">
        <v>56</v>
      </c>
      <c r="D124" s="182"/>
      <c r="E124" s="183"/>
      <c r="F124" s="53" t="s">
        <v>24</v>
      </c>
      <c r="G124" s="35"/>
      <c r="H124" s="49" t="s">
        <v>25</v>
      </c>
      <c r="I124" s="35"/>
      <c r="J124" s="49" t="s">
        <v>26</v>
      </c>
      <c r="K124" s="35"/>
      <c r="L124" s="21"/>
      <c r="M124" s="22"/>
    </row>
    <row r="125" spans="2:15" ht="20.149999999999999" hidden="1" customHeight="1" x14ac:dyDescent="0.55000000000000004">
      <c r="B125" s="191"/>
      <c r="C125" s="181" t="s">
        <v>57</v>
      </c>
      <c r="D125" s="182"/>
      <c r="E125" s="183"/>
      <c r="F125" s="126"/>
      <c r="G125" s="74"/>
      <c r="H125" s="74"/>
      <c r="I125" s="74"/>
      <c r="J125" s="74"/>
      <c r="K125" s="74"/>
      <c r="L125" s="74"/>
      <c r="M125" s="75"/>
    </row>
    <row r="126" spans="2:15" ht="20.149999999999999" hidden="1" customHeight="1" x14ac:dyDescent="0.55000000000000004">
      <c r="B126" s="191"/>
      <c r="C126" s="197" t="s">
        <v>96</v>
      </c>
      <c r="D126" s="198"/>
      <c r="E126" s="199"/>
      <c r="F126" s="126"/>
      <c r="G126" s="74"/>
      <c r="H126" s="74"/>
      <c r="I126" s="74"/>
      <c r="J126" s="74"/>
      <c r="K126" s="74"/>
      <c r="L126" s="74"/>
      <c r="M126" s="75"/>
    </row>
    <row r="127" spans="2:15" ht="20.149999999999999" hidden="1" customHeight="1" x14ac:dyDescent="0.55000000000000004">
      <c r="B127" s="191"/>
      <c r="C127" s="197" t="s">
        <v>95</v>
      </c>
      <c r="D127" s="198"/>
      <c r="E127" s="199"/>
      <c r="F127" s="53" t="s">
        <v>24</v>
      </c>
      <c r="G127" s="35"/>
      <c r="H127" s="49" t="s">
        <v>25</v>
      </c>
      <c r="I127" s="35"/>
      <c r="J127" s="49" t="s">
        <v>26</v>
      </c>
      <c r="K127" s="35"/>
      <c r="L127" s="21"/>
      <c r="M127" s="22"/>
      <c r="O127" s="52"/>
    </row>
    <row r="128" spans="2:15" ht="20.149999999999999" hidden="1" customHeight="1" x14ac:dyDescent="0.55000000000000004">
      <c r="B128" s="191"/>
      <c r="C128" s="197" t="s">
        <v>94</v>
      </c>
      <c r="D128" s="198"/>
      <c r="E128" s="199"/>
      <c r="F128" s="126"/>
      <c r="G128" s="74"/>
      <c r="H128" s="74"/>
      <c r="I128" s="74"/>
      <c r="J128" s="74"/>
      <c r="K128" s="74"/>
      <c r="L128" s="74"/>
      <c r="M128" s="75"/>
      <c r="O128" s="52"/>
    </row>
    <row r="129" spans="2:16" ht="20.149999999999999" hidden="1" customHeight="1" x14ac:dyDescent="0.55000000000000004">
      <c r="B129" s="191"/>
      <c r="C129" s="181" t="s">
        <v>55</v>
      </c>
      <c r="D129" s="182"/>
      <c r="E129" s="183"/>
      <c r="F129" s="126"/>
      <c r="G129" s="74"/>
      <c r="H129" s="74"/>
      <c r="I129" s="74"/>
      <c r="J129" s="74"/>
      <c r="K129" s="74"/>
      <c r="L129" s="74"/>
      <c r="M129" s="75"/>
    </row>
    <row r="130" spans="2:16" ht="20.149999999999999" hidden="1" customHeight="1" x14ac:dyDescent="0.55000000000000004">
      <c r="B130" s="191"/>
      <c r="C130" s="181" t="s">
        <v>86</v>
      </c>
      <c r="D130" s="182"/>
      <c r="E130" s="183"/>
      <c r="F130" s="23" t="s">
        <v>50</v>
      </c>
      <c r="G130" s="50" t="s">
        <v>66</v>
      </c>
      <c r="H130" s="35" t="s">
        <v>50</v>
      </c>
      <c r="I130" s="51" t="s">
        <v>67</v>
      </c>
      <c r="J130" s="178"/>
      <c r="K130" s="179"/>
      <c r="L130" s="179"/>
      <c r="M130" s="180"/>
      <c r="O130" s="52"/>
    </row>
    <row r="131" spans="2:16" ht="20.149999999999999" hidden="1" customHeight="1" x14ac:dyDescent="0.55000000000000004">
      <c r="B131" s="191"/>
      <c r="C131" s="181" t="s">
        <v>63</v>
      </c>
      <c r="D131" s="182"/>
      <c r="E131" s="183"/>
      <c r="F131" s="126"/>
      <c r="G131" s="74"/>
      <c r="H131" s="74"/>
      <c r="I131" s="74"/>
      <c r="J131" s="74"/>
      <c r="K131" s="74"/>
      <c r="L131" s="74"/>
      <c r="M131" s="75"/>
    </row>
    <row r="132" spans="2:16" ht="20.149999999999999" hidden="1" customHeight="1" x14ac:dyDescent="0.55000000000000004">
      <c r="B132" s="191"/>
      <c r="C132" s="184" t="s">
        <v>85</v>
      </c>
      <c r="D132" s="166"/>
      <c r="E132" s="108"/>
      <c r="F132" s="123"/>
      <c r="G132" s="124"/>
      <c r="H132" s="124"/>
      <c r="I132" s="124"/>
      <c r="J132" s="124"/>
      <c r="K132" s="124"/>
      <c r="L132" s="124"/>
      <c r="M132" s="125"/>
    </row>
    <row r="133" spans="2:16" ht="20.149999999999999" hidden="1" customHeight="1" x14ac:dyDescent="0.55000000000000004">
      <c r="B133" s="191"/>
      <c r="C133" s="185"/>
      <c r="D133" s="149"/>
      <c r="E133" s="110"/>
      <c r="F133" s="186"/>
      <c r="G133" s="187"/>
      <c r="H133" s="187"/>
      <c r="I133" s="187"/>
      <c r="J133" s="187"/>
      <c r="K133" s="187"/>
      <c r="L133" s="187"/>
      <c r="M133" s="188"/>
    </row>
    <row r="134" spans="2:16" ht="20.149999999999999" hidden="1" customHeight="1" x14ac:dyDescent="0.55000000000000004">
      <c r="B134" s="191"/>
      <c r="C134" s="185"/>
      <c r="D134" s="149"/>
      <c r="E134" s="110"/>
      <c r="F134" s="186"/>
      <c r="G134" s="187"/>
      <c r="H134" s="187"/>
      <c r="I134" s="187"/>
      <c r="J134" s="187"/>
      <c r="K134" s="187"/>
      <c r="L134" s="187"/>
      <c r="M134" s="188"/>
    </row>
    <row r="135" spans="2:16" ht="20.149999999999999" hidden="1" customHeight="1" x14ac:dyDescent="0.55000000000000004">
      <c r="B135" s="191"/>
      <c r="C135" s="185"/>
      <c r="D135" s="149"/>
      <c r="E135" s="110"/>
      <c r="F135" s="186"/>
      <c r="G135" s="187"/>
      <c r="H135" s="187"/>
      <c r="I135" s="187"/>
      <c r="J135" s="187"/>
      <c r="K135" s="187"/>
      <c r="L135" s="187"/>
      <c r="M135" s="188"/>
    </row>
    <row r="136" spans="2:16" ht="19.75" hidden="1" customHeight="1" thickBot="1" x14ac:dyDescent="0.6">
      <c r="B136" s="191"/>
      <c r="C136" s="185"/>
      <c r="D136" s="149"/>
      <c r="E136" s="110"/>
      <c r="F136" s="170"/>
      <c r="G136" s="171"/>
      <c r="H136" s="171"/>
      <c r="I136" s="171"/>
      <c r="J136" s="171"/>
      <c r="K136" s="171"/>
      <c r="L136" s="171"/>
      <c r="M136" s="189"/>
    </row>
    <row r="137" spans="2:16" ht="20.149999999999999" customHeight="1" x14ac:dyDescent="0.55000000000000004">
      <c r="B137" s="76" t="s">
        <v>155</v>
      </c>
      <c r="C137" s="77"/>
      <c r="D137" s="77"/>
      <c r="E137" s="77"/>
      <c r="F137" s="77"/>
      <c r="G137" s="77"/>
      <c r="H137" s="77"/>
      <c r="I137" s="77"/>
      <c r="J137" s="77"/>
      <c r="K137" s="77"/>
      <c r="L137" s="77"/>
      <c r="M137" s="78"/>
      <c r="O137" s="48"/>
    </row>
    <row r="138" spans="2:16" ht="48.65" customHeight="1" thickBot="1" x14ac:dyDescent="0.6">
      <c r="B138" s="134" t="s">
        <v>91</v>
      </c>
      <c r="C138" s="164"/>
      <c r="D138" s="164"/>
      <c r="E138" s="153"/>
      <c r="F138" s="104" t="s">
        <v>246</v>
      </c>
      <c r="G138" s="104"/>
      <c r="H138" s="104"/>
      <c r="I138" s="104"/>
      <c r="J138" s="104"/>
      <c r="K138" s="104"/>
      <c r="L138" s="104"/>
      <c r="M138" s="105"/>
    </row>
    <row r="139" spans="2:16" ht="20.5" customHeight="1" x14ac:dyDescent="0.55000000000000004">
      <c r="B139" s="76" t="s">
        <v>158</v>
      </c>
      <c r="C139" s="77"/>
      <c r="D139" s="77"/>
      <c r="E139" s="77"/>
      <c r="F139" s="77"/>
      <c r="G139" s="77"/>
      <c r="H139" s="77"/>
      <c r="I139" s="77"/>
      <c r="J139" s="77"/>
      <c r="K139" s="77"/>
      <c r="L139" s="77"/>
      <c r="M139" s="78"/>
    </row>
    <row r="140" spans="2:16" ht="45" customHeight="1" x14ac:dyDescent="0.55000000000000004">
      <c r="B140" s="165" t="s">
        <v>248</v>
      </c>
      <c r="C140" s="166"/>
      <c r="D140" s="261" t="s">
        <v>217</v>
      </c>
      <c r="E140" s="262"/>
      <c r="F140" s="262"/>
      <c r="G140" s="262"/>
      <c r="H140" s="262"/>
      <c r="I140" s="262"/>
      <c r="J140" s="262"/>
      <c r="K140" s="262"/>
      <c r="L140" s="262"/>
      <c r="M140" s="263"/>
    </row>
    <row r="141" spans="2:16" ht="64.5" customHeight="1" x14ac:dyDescent="0.55000000000000004">
      <c r="B141" s="111"/>
      <c r="C141" s="132"/>
      <c r="D141" s="264" t="s">
        <v>253</v>
      </c>
      <c r="E141" s="265"/>
      <c r="F141" s="265"/>
      <c r="G141" s="265"/>
      <c r="H141" s="265"/>
      <c r="I141" s="265"/>
      <c r="J141" s="265"/>
      <c r="K141" s="265"/>
      <c r="L141" s="266"/>
      <c r="M141" s="32">
        <f>LEN(D141)</f>
        <v>125</v>
      </c>
    </row>
    <row r="142" spans="2:16" ht="64.5" customHeight="1" x14ac:dyDescent="0.55000000000000004">
      <c r="B142" s="165" t="s">
        <v>234</v>
      </c>
      <c r="C142" s="108"/>
      <c r="D142" s="66" t="s">
        <v>102</v>
      </c>
      <c r="E142" s="256" t="s">
        <v>218</v>
      </c>
      <c r="F142" s="257"/>
      <c r="G142" s="257"/>
      <c r="H142" s="257"/>
      <c r="I142" s="257"/>
      <c r="J142" s="257"/>
      <c r="K142" s="257"/>
      <c r="L142" s="257"/>
      <c r="M142" s="258"/>
      <c r="N142" s="67"/>
      <c r="O142" s="67"/>
      <c r="P142" s="67"/>
    </row>
    <row r="143" spans="2:16" ht="64.5" customHeight="1" x14ac:dyDescent="0.55000000000000004">
      <c r="B143" s="109"/>
      <c r="C143" s="110"/>
      <c r="D143" s="66" t="s">
        <v>102</v>
      </c>
      <c r="E143" s="256" t="s">
        <v>219</v>
      </c>
      <c r="F143" s="257"/>
      <c r="G143" s="257"/>
      <c r="H143" s="257"/>
      <c r="I143" s="257"/>
      <c r="J143" s="257"/>
      <c r="K143" s="257"/>
      <c r="L143" s="257"/>
      <c r="M143" s="258"/>
      <c r="N143" s="67"/>
      <c r="O143" s="67"/>
      <c r="P143" s="67"/>
    </row>
    <row r="144" spans="2:16" ht="64.5" customHeight="1" x14ac:dyDescent="0.55000000000000004">
      <c r="B144" s="109"/>
      <c r="C144" s="110"/>
      <c r="D144" s="66" t="s">
        <v>50</v>
      </c>
      <c r="E144" s="256" t="s">
        <v>220</v>
      </c>
      <c r="F144" s="257"/>
      <c r="G144" s="257"/>
      <c r="H144" s="257"/>
      <c r="I144" s="257"/>
      <c r="J144" s="257"/>
      <c r="K144" s="257"/>
      <c r="L144" s="257"/>
      <c r="M144" s="258"/>
      <c r="N144" s="67"/>
      <c r="O144" s="67"/>
      <c r="P144" s="67"/>
    </row>
    <row r="145" spans="2:16" ht="64.5" customHeight="1" x14ac:dyDescent="0.55000000000000004">
      <c r="B145" s="109"/>
      <c r="C145" s="110"/>
      <c r="D145" s="66" t="s">
        <v>50</v>
      </c>
      <c r="E145" s="256" t="s">
        <v>221</v>
      </c>
      <c r="F145" s="257"/>
      <c r="G145" s="257"/>
      <c r="H145" s="257"/>
      <c r="I145" s="257"/>
      <c r="J145" s="257"/>
      <c r="K145" s="257"/>
      <c r="L145" s="257"/>
      <c r="M145" s="258"/>
      <c r="N145" s="67"/>
      <c r="O145" s="67"/>
      <c r="P145" s="67"/>
    </row>
    <row r="146" spans="2:16" ht="64.5" customHeight="1" x14ac:dyDescent="0.55000000000000004">
      <c r="B146" s="111"/>
      <c r="C146" s="112"/>
      <c r="D146" s="66" t="s">
        <v>50</v>
      </c>
      <c r="E146" s="73" t="s">
        <v>171</v>
      </c>
      <c r="F146" s="259"/>
      <c r="G146" s="259"/>
      <c r="H146" s="259"/>
      <c r="I146" s="259"/>
      <c r="J146" s="259"/>
      <c r="K146" s="259"/>
      <c r="L146" s="259"/>
      <c r="M146" s="260"/>
      <c r="N146" s="67"/>
      <c r="O146" s="67"/>
      <c r="P146" s="67"/>
    </row>
    <row r="147" spans="2:16" s="65" customFormat="1" ht="31.4" customHeight="1" x14ac:dyDescent="0.55000000000000004">
      <c r="B147" s="107" t="s">
        <v>213</v>
      </c>
      <c r="C147" s="173"/>
      <c r="D147" s="269" t="s">
        <v>188</v>
      </c>
      <c r="E147" s="262"/>
      <c r="F147" s="262"/>
      <c r="G147" s="262"/>
      <c r="H147" s="262"/>
      <c r="I147" s="262"/>
      <c r="J147" s="262"/>
      <c r="K147" s="262"/>
      <c r="L147" s="262"/>
      <c r="M147" s="263"/>
    </row>
    <row r="148" spans="2:16" s="65" customFormat="1" ht="54.75" customHeight="1" x14ac:dyDescent="0.55000000000000004">
      <c r="B148" s="157"/>
      <c r="C148" s="174"/>
      <c r="D148" s="270" t="s">
        <v>252</v>
      </c>
      <c r="E148" s="271"/>
      <c r="F148" s="271"/>
      <c r="G148" s="271"/>
      <c r="H148" s="271"/>
      <c r="I148" s="271"/>
      <c r="J148" s="271"/>
      <c r="K148" s="271"/>
      <c r="L148" s="272"/>
      <c r="M148" s="68">
        <f>LEN(D148)</f>
        <v>122</v>
      </c>
    </row>
    <row r="149" spans="2:16" s="65" customFormat="1" ht="31.4" customHeight="1" x14ac:dyDescent="0.55000000000000004">
      <c r="B149" s="165" t="s">
        <v>249</v>
      </c>
      <c r="C149" s="166"/>
      <c r="D149" s="269" t="s">
        <v>192</v>
      </c>
      <c r="E149" s="262"/>
      <c r="F149" s="262"/>
      <c r="G149" s="262"/>
      <c r="H149" s="262"/>
      <c r="I149" s="262"/>
      <c r="J149" s="262"/>
      <c r="K149" s="262"/>
      <c r="L149" s="262"/>
      <c r="M149" s="263"/>
    </row>
    <row r="150" spans="2:16" s="65" customFormat="1" ht="40.4" customHeight="1" x14ac:dyDescent="0.55000000000000004">
      <c r="B150" s="111"/>
      <c r="C150" s="132"/>
      <c r="D150" s="270" t="s">
        <v>251</v>
      </c>
      <c r="E150" s="271"/>
      <c r="F150" s="271"/>
      <c r="G150" s="271"/>
      <c r="H150" s="271"/>
      <c r="I150" s="271"/>
      <c r="J150" s="271"/>
      <c r="K150" s="271"/>
      <c r="L150" s="272"/>
      <c r="M150" s="68">
        <f>LEN(D150)</f>
        <v>116</v>
      </c>
    </row>
    <row r="151" spans="2:16" s="65" customFormat="1" ht="31.4" hidden="1" customHeight="1" x14ac:dyDescent="0.55000000000000004">
      <c r="B151" s="85" t="s">
        <v>214</v>
      </c>
      <c r="C151" s="86"/>
      <c r="D151" s="269" t="s">
        <v>189</v>
      </c>
      <c r="E151" s="262"/>
      <c r="F151" s="262"/>
      <c r="G151" s="262"/>
      <c r="H151" s="262"/>
      <c r="I151" s="262"/>
      <c r="J151" s="262"/>
      <c r="K151" s="262"/>
      <c r="L151" s="262"/>
      <c r="M151" s="263"/>
    </row>
    <row r="152" spans="2:16" s="65" customFormat="1" ht="40.4" hidden="1" customHeight="1" x14ac:dyDescent="0.55000000000000004">
      <c r="B152" s="273"/>
      <c r="C152" s="274"/>
      <c r="D152" s="270" t="s">
        <v>190</v>
      </c>
      <c r="E152" s="271"/>
      <c r="F152" s="271"/>
      <c r="G152" s="271"/>
      <c r="H152" s="271"/>
      <c r="I152" s="271"/>
      <c r="J152" s="271"/>
      <c r="K152" s="271"/>
      <c r="L152" s="272"/>
      <c r="M152" s="68">
        <f>LEN(D152)</f>
        <v>34</v>
      </c>
    </row>
    <row r="153" spans="2:16" ht="40.4" customHeight="1" thickBot="1" x14ac:dyDescent="0.6">
      <c r="B153" s="267" t="s">
        <v>222</v>
      </c>
      <c r="C153" s="268"/>
      <c r="D153" s="103" t="s">
        <v>250</v>
      </c>
      <c r="E153" s="104"/>
      <c r="F153" s="104"/>
      <c r="G153" s="104"/>
      <c r="H153" s="104"/>
      <c r="I153" s="104"/>
      <c r="J153" s="104"/>
      <c r="K153" s="104"/>
      <c r="L153" s="104"/>
      <c r="M153" s="105"/>
    </row>
    <row r="154" spans="2:16" ht="20.149999999999999" customHeight="1" x14ac:dyDescent="0.55000000000000004">
      <c r="B154" s="154" t="s">
        <v>70</v>
      </c>
      <c r="C154" s="155"/>
      <c r="D154" s="155"/>
      <c r="E154" s="155"/>
      <c r="F154" s="155"/>
      <c r="G154" s="155"/>
      <c r="H154" s="155"/>
      <c r="I154" s="155"/>
      <c r="J154" s="155"/>
      <c r="K154" s="155"/>
      <c r="L154" s="155"/>
      <c r="M154" s="156"/>
    </row>
    <row r="155" spans="2:16" ht="20.149999999999999" customHeight="1" x14ac:dyDescent="0.55000000000000004">
      <c r="B155" s="107" t="s">
        <v>42</v>
      </c>
      <c r="C155" s="138"/>
      <c r="D155" s="33" t="s">
        <v>50</v>
      </c>
      <c r="E155" s="20" t="s">
        <v>68</v>
      </c>
      <c r="F155" s="34" t="s">
        <v>102</v>
      </c>
      <c r="G155" s="20" t="s">
        <v>69</v>
      </c>
      <c r="H155" s="141"/>
      <c r="I155" s="142"/>
      <c r="J155" s="142"/>
      <c r="K155" s="142"/>
      <c r="L155" s="142"/>
      <c r="M155" s="143"/>
    </row>
    <row r="156" spans="2:16" ht="20.149999999999999" customHeight="1" x14ac:dyDescent="0.55000000000000004">
      <c r="B156" s="157"/>
      <c r="C156" s="158"/>
      <c r="D156" s="159" t="s">
        <v>43</v>
      </c>
      <c r="E156" s="160"/>
      <c r="F156" s="160"/>
      <c r="G156" s="160"/>
      <c r="H156" s="160"/>
      <c r="I156" s="161"/>
      <c r="J156" s="162"/>
      <c r="K156" s="162"/>
      <c r="L156" s="162"/>
      <c r="M156" s="163"/>
    </row>
    <row r="157" spans="2:16" ht="20.149999999999999" customHeight="1" x14ac:dyDescent="0.55000000000000004">
      <c r="B157" s="107" t="s">
        <v>44</v>
      </c>
      <c r="C157" s="138"/>
      <c r="D157" s="33" t="s">
        <v>102</v>
      </c>
      <c r="E157" s="20" t="s">
        <v>68</v>
      </c>
      <c r="F157" s="34" t="s">
        <v>50</v>
      </c>
      <c r="G157" s="20" t="s">
        <v>69</v>
      </c>
      <c r="H157" s="141"/>
      <c r="I157" s="142"/>
      <c r="J157" s="142"/>
      <c r="K157" s="142"/>
      <c r="L157" s="142"/>
      <c r="M157" s="143"/>
    </row>
    <row r="158" spans="2:16" ht="20.149999999999999" customHeight="1" thickBot="1" x14ac:dyDescent="0.6">
      <c r="B158" s="139"/>
      <c r="C158" s="140"/>
      <c r="D158" s="144" t="s">
        <v>45</v>
      </c>
      <c r="E158" s="145"/>
      <c r="F158" s="145"/>
      <c r="G158" s="145"/>
      <c r="H158" s="145"/>
      <c r="I158" s="146" t="s">
        <v>127</v>
      </c>
      <c r="J158" s="89"/>
      <c r="K158" s="89"/>
      <c r="L158" s="89"/>
      <c r="M158" s="147"/>
    </row>
    <row r="159" spans="2:16" ht="20.5" customHeight="1" x14ac:dyDescent="0.55000000000000004">
      <c r="B159" s="76" t="s">
        <v>154</v>
      </c>
      <c r="C159" s="77"/>
      <c r="D159" s="77"/>
      <c r="E159" s="77"/>
      <c r="F159" s="77"/>
      <c r="G159" s="77"/>
      <c r="H159" s="77"/>
      <c r="I159" s="77"/>
      <c r="J159" s="77"/>
      <c r="K159" s="77"/>
      <c r="L159" s="77"/>
      <c r="M159" s="78"/>
    </row>
    <row r="160" spans="2:16" ht="20.149999999999999" customHeight="1" x14ac:dyDescent="0.55000000000000004">
      <c r="B160" s="148" t="s">
        <v>4</v>
      </c>
      <c r="C160" s="110"/>
      <c r="D160" s="25" t="s">
        <v>102</v>
      </c>
      <c r="E160" s="149" t="s">
        <v>27</v>
      </c>
      <c r="F160" s="149"/>
      <c r="G160" s="149"/>
      <c r="H160" s="149"/>
      <c r="I160" s="149"/>
      <c r="J160" s="149"/>
      <c r="K160" s="149"/>
      <c r="L160" s="149"/>
      <c r="M160" s="150"/>
    </row>
    <row r="161" spans="2:16" ht="20.149999999999999" customHeight="1" x14ac:dyDescent="0.55000000000000004">
      <c r="B161" s="109"/>
      <c r="C161" s="110"/>
      <c r="D161" s="37" t="s">
        <v>71</v>
      </c>
      <c r="E161" s="130" t="s">
        <v>28</v>
      </c>
      <c r="F161" s="130"/>
      <c r="G161" s="130"/>
      <c r="H161" s="130"/>
      <c r="I161" s="130"/>
      <c r="J161" s="130"/>
      <c r="K161" s="130"/>
      <c r="L161" s="130"/>
      <c r="M161" s="131"/>
    </row>
    <row r="162" spans="2:16" ht="20.149999999999999" customHeight="1" x14ac:dyDescent="0.55000000000000004">
      <c r="B162" s="109"/>
      <c r="C162" s="110"/>
      <c r="D162" s="38" t="s">
        <v>50</v>
      </c>
      <c r="E162" s="151" t="s">
        <v>29</v>
      </c>
      <c r="F162" s="151"/>
      <c r="G162" s="151"/>
      <c r="H162" s="151"/>
      <c r="I162" s="151"/>
      <c r="J162" s="151"/>
      <c r="K162" s="151"/>
      <c r="L162" s="151"/>
      <c r="M162" s="152"/>
    </row>
    <row r="163" spans="2:16" ht="20.149999999999999" customHeight="1" x14ac:dyDescent="0.55000000000000004">
      <c r="B163" s="107" t="s">
        <v>40</v>
      </c>
      <c r="C163" s="108"/>
      <c r="D163" s="33" t="s">
        <v>50</v>
      </c>
      <c r="E163" s="128" t="s">
        <v>30</v>
      </c>
      <c r="F163" s="128"/>
      <c r="G163" s="128"/>
      <c r="H163" s="128"/>
      <c r="I163" s="128"/>
      <c r="J163" s="128"/>
      <c r="K163" s="128"/>
      <c r="L163" s="128"/>
      <c r="M163" s="129"/>
    </row>
    <row r="164" spans="2:16" ht="20.149999999999999" customHeight="1" x14ac:dyDescent="0.55000000000000004">
      <c r="B164" s="109"/>
      <c r="C164" s="110"/>
      <c r="D164" s="37" t="s">
        <v>50</v>
      </c>
      <c r="E164" s="130" t="s">
        <v>31</v>
      </c>
      <c r="F164" s="130"/>
      <c r="G164" s="130"/>
      <c r="H164" s="130"/>
      <c r="I164" s="130"/>
      <c r="J164" s="130"/>
      <c r="K164" s="130"/>
      <c r="L164" s="130"/>
      <c r="M164" s="131"/>
    </row>
    <row r="165" spans="2:16" ht="20.149999999999999" customHeight="1" x14ac:dyDescent="0.55000000000000004">
      <c r="B165" s="109"/>
      <c r="C165" s="110"/>
      <c r="D165" s="37" t="s">
        <v>102</v>
      </c>
      <c r="E165" s="130" t="s">
        <v>32</v>
      </c>
      <c r="F165" s="130"/>
      <c r="G165" s="130"/>
      <c r="H165" s="130"/>
      <c r="I165" s="130"/>
      <c r="J165" s="130"/>
      <c r="K165" s="130"/>
      <c r="L165" s="130"/>
      <c r="M165" s="131"/>
    </row>
    <row r="166" spans="2:16" ht="20.149999999999999" customHeight="1" x14ac:dyDescent="0.55000000000000004">
      <c r="B166" s="109"/>
      <c r="C166" s="110"/>
      <c r="D166" s="37" t="s">
        <v>50</v>
      </c>
      <c r="E166" s="130" t="s">
        <v>33</v>
      </c>
      <c r="F166" s="130"/>
      <c r="G166" s="130"/>
      <c r="H166" s="130"/>
      <c r="I166" s="130"/>
      <c r="J166" s="130"/>
      <c r="K166" s="130"/>
      <c r="L166" s="130"/>
      <c r="M166" s="131"/>
    </row>
    <row r="167" spans="2:16" ht="20.149999999999999" customHeight="1" x14ac:dyDescent="0.55000000000000004">
      <c r="B167" s="109"/>
      <c r="C167" s="110"/>
      <c r="D167" s="37" t="s">
        <v>50</v>
      </c>
      <c r="E167" s="130" t="s">
        <v>34</v>
      </c>
      <c r="F167" s="130"/>
      <c r="G167" s="130"/>
      <c r="H167" s="130"/>
      <c r="I167" s="130"/>
      <c r="J167" s="130"/>
      <c r="K167" s="130"/>
      <c r="L167" s="130"/>
      <c r="M167" s="131"/>
    </row>
    <row r="168" spans="2:16" ht="20.149999999999999" customHeight="1" x14ac:dyDescent="0.55000000000000004">
      <c r="B168" s="111"/>
      <c r="C168" s="112"/>
      <c r="D168" s="26" t="s">
        <v>50</v>
      </c>
      <c r="E168" s="136" t="s">
        <v>35</v>
      </c>
      <c r="F168" s="136"/>
      <c r="G168" s="136"/>
      <c r="H168" s="136"/>
      <c r="I168" s="136"/>
      <c r="J168" s="136"/>
      <c r="K168" s="136"/>
      <c r="L168" s="136"/>
      <c r="M168" s="137"/>
    </row>
    <row r="169" spans="2:16" ht="20.149999999999999" customHeight="1" x14ac:dyDescent="0.55000000000000004">
      <c r="B169" s="107" t="s">
        <v>41</v>
      </c>
      <c r="C169" s="108"/>
      <c r="D169" s="39" t="s">
        <v>102</v>
      </c>
      <c r="E169" s="128" t="s">
        <v>36</v>
      </c>
      <c r="F169" s="128"/>
      <c r="G169" s="128"/>
      <c r="H169" s="128"/>
      <c r="I169" s="128"/>
      <c r="J169" s="128"/>
      <c r="K169" s="128"/>
      <c r="L169" s="128"/>
      <c r="M169" s="129"/>
    </row>
    <row r="170" spans="2:16" ht="20.149999999999999" customHeight="1" x14ac:dyDescent="0.55000000000000004">
      <c r="B170" s="109"/>
      <c r="C170" s="110"/>
      <c r="D170" s="37" t="s">
        <v>102</v>
      </c>
      <c r="E170" s="130" t="s">
        <v>37</v>
      </c>
      <c r="F170" s="130"/>
      <c r="G170" s="130"/>
      <c r="H170" s="130"/>
      <c r="I170" s="130"/>
      <c r="J170" s="130"/>
      <c r="K170" s="130"/>
      <c r="L170" s="130"/>
      <c r="M170" s="131"/>
    </row>
    <row r="171" spans="2:16" ht="20.149999999999999" customHeight="1" x14ac:dyDescent="0.55000000000000004">
      <c r="B171" s="109"/>
      <c r="C171" s="110"/>
      <c r="D171" s="37" t="s">
        <v>102</v>
      </c>
      <c r="E171" s="130" t="s">
        <v>38</v>
      </c>
      <c r="F171" s="130"/>
      <c r="G171" s="130"/>
      <c r="H171" s="130"/>
      <c r="I171" s="130"/>
      <c r="J171" s="130"/>
      <c r="K171" s="130"/>
      <c r="L171" s="130"/>
      <c r="M171" s="131"/>
    </row>
    <row r="172" spans="2:16" ht="20.149999999999999" customHeight="1" x14ac:dyDescent="0.55000000000000004">
      <c r="B172" s="111"/>
      <c r="C172" s="112"/>
      <c r="D172" s="36" t="s">
        <v>50</v>
      </c>
      <c r="E172" s="132" t="s">
        <v>39</v>
      </c>
      <c r="F172" s="132"/>
      <c r="G172" s="132"/>
      <c r="H172" s="132"/>
      <c r="I172" s="132"/>
      <c r="J172" s="132"/>
      <c r="K172" s="132"/>
      <c r="L172" s="132"/>
      <c r="M172" s="133"/>
    </row>
    <row r="173" spans="2:16" ht="64.400000000000006" customHeight="1" thickBot="1" x14ac:dyDescent="0.6">
      <c r="B173" s="134" t="s">
        <v>49</v>
      </c>
      <c r="C173" s="135"/>
      <c r="D173" s="103" t="s">
        <v>128</v>
      </c>
      <c r="E173" s="104"/>
      <c r="F173" s="104"/>
      <c r="G173" s="104"/>
      <c r="H173" s="104"/>
      <c r="I173" s="104"/>
      <c r="J173" s="104"/>
      <c r="K173" s="104"/>
      <c r="L173" s="104"/>
      <c r="M173" s="105"/>
    </row>
    <row r="174" spans="2:16" ht="20.149999999999999" customHeight="1" x14ac:dyDescent="0.55000000000000004">
      <c r="B174" s="76" t="s">
        <v>46</v>
      </c>
      <c r="C174" s="77"/>
      <c r="D174" s="77"/>
      <c r="E174" s="77"/>
      <c r="F174" s="77"/>
      <c r="G174" s="77"/>
      <c r="H174" s="77"/>
      <c r="I174" s="77"/>
      <c r="J174" s="77"/>
      <c r="K174" s="77"/>
      <c r="L174" s="77"/>
      <c r="M174" s="78"/>
    </row>
    <row r="175" spans="2:16" ht="37.75" customHeight="1" x14ac:dyDescent="0.55000000000000004">
      <c r="B175" s="121" t="s">
        <v>79</v>
      </c>
      <c r="C175" s="122"/>
      <c r="D175" s="123" t="s">
        <v>129</v>
      </c>
      <c r="E175" s="124"/>
      <c r="F175" s="124"/>
      <c r="G175" s="124"/>
      <c r="H175" s="124"/>
      <c r="I175" s="124"/>
      <c r="J175" s="124"/>
      <c r="K175" s="124"/>
      <c r="L175" s="124"/>
      <c r="M175" s="125"/>
      <c r="P175" s="17"/>
    </row>
    <row r="176" spans="2:16" ht="76.75" customHeight="1" x14ac:dyDescent="0.55000000000000004">
      <c r="B176" s="121" t="s">
        <v>80</v>
      </c>
      <c r="C176" s="122"/>
      <c r="D176" s="126" t="s">
        <v>130</v>
      </c>
      <c r="E176" s="74"/>
      <c r="F176" s="74"/>
      <c r="G176" s="74"/>
      <c r="H176" s="74"/>
      <c r="I176" s="74"/>
      <c r="J176" s="74"/>
      <c r="K176" s="74"/>
      <c r="L176" s="74"/>
      <c r="M176" s="75"/>
      <c r="P176" s="17"/>
    </row>
    <row r="177" spans="2:15" ht="20.149999999999999" customHeight="1" x14ac:dyDescent="0.55000000000000004">
      <c r="B177" s="107" t="s">
        <v>47</v>
      </c>
      <c r="C177" s="108"/>
      <c r="D177" s="19" t="s">
        <v>72</v>
      </c>
      <c r="E177" s="113" t="s">
        <v>131</v>
      </c>
      <c r="F177" s="114"/>
      <c r="G177" s="115"/>
      <c r="H177" s="116" t="s">
        <v>75</v>
      </c>
      <c r="I177" s="117"/>
      <c r="J177" s="127">
        <v>45566</v>
      </c>
      <c r="K177" s="114"/>
      <c r="L177" s="114"/>
      <c r="M177" s="118"/>
    </row>
    <row r="178" spans="2:15" ht="20.149999999999999" customHeight="1" x14ac:dyDescent="0.55000000000000004">
      <c r="B178" s="109"/>
      <c r="C178" s="110"/>
      <c r="D178" s="40" t="s">
        <v>73</v>
      </c>
      <c r="E178" s="119" t="s">
        <v>132</v>
      </c>
      <c r="F178" s="93"/>
      <c r="G178" s="120"/>
      <c r="H178" s="91" t="s">
        <v>76</v>
      </c>
      <c r="I178" s="92"/>
      <c r="J178" s="106">
        <v>45748</v>
      </c>
      <c r="K178" s="93"/>
      <c r="L178" s="93"/>
      <c r="M178" s="94"/>
    </row>
    <row r="179" spans="2:15" ht="20.149999999999999" customHeight="1" x14ac:dyDescent="0.55000000000000004">
      <c r="B179" s="111"/>
      <c r="C179" s="112"/>
      <c r="D179" s="41" t="s">
        <v>74</v>
      </c>
      <c r="E179" s="95"/>
      <c r="F179" s="96"/>
      <c r="G179" s="97"/>
      <c r="H179" s="98" t="s">
        <v>77</v>
      </c>
      <c r="I179" s="99"/>
      <c r="J179" s="96"/>
      <c r="K179" s="96"/>
      <c r="L179" s="96"/>
      <c r="M179" s="100"/>
    </row>
    <row r="180" spans="2:15" ht="20.149999999999999" customHeight="1" x14ac:dyDescent="0.55000000000000004">
      <c r="B180" s="107" t="s">
        <v>78</v>
      </c>
      <c r="C180" s="108"/>
      <c r="D180" s="19" t="s">
        <v>72</v>
      </c>
      <c r="E180" s="113" t="s">
        <v>133</v>
      </c>
      <c r="F180" s="114"/>
      <c r="G180" s="115"/>
      <c r="H180" s="116" t="s">
        <v>75</v>
      </c>
      <c r="I180" s="117"/>
      <c r="J180" s="114" t="s">
        <v>134</v>
      </c>
      <c r="K180" s="114"/>
      <c r="L180" s="114"/>
      <c r="M180" s="118"/>
    </row>
    <row r="181" spans="2:15" ht="20.149999999999999" customHeight="1" x14ac:dyDescent="0.55000000000000004">
      <c r="B181" s="109"/>
      <c r="C181" s="110"/>
      <c r="D181" s="40" t="s">
        <v>73</v>
      </c>
      <c r="E181" s="119"/>
      <c r="F181" s="93"/>
      <c r="G181" s="120"/>
      <c r="H181" s="91" t="s">
        <v>76</v>
      </c>
      <c r="I181" s="92"/>
      <c r="J181" s="93"/>
      <c r="K181" s="93"/>
      <c r="L181" s="93"/>
      <c r="M181" s="94"/>
    </row>
    <row r="182" spans="2:15" ht="20.149999999999999" customHeight="1" thickBot="1" x14ac:dyDescent="0.6">
      <c r="B182" s="111"/>
      <c r="C182" s="112"/>
      <c r="D182" s="41" t="s">
        <v>74</v>
      </c>
      <c r="E182" s="95"/>
      <c r="F182" s="96"/>
      <c r="G182" s="97"/>
      <c r="H182" s="98" t="s">
        <v>77</v>
      </c>
      <c r="I182" s="99"/>
      <c r="J182" s="96"/>
      <c r="K182" s="96"/>
      <c r="L182" s="96"/>
      <c r="M182" s="100"/>
    </row>
    <row r="183" spans="2:15" ht="20.149999999999999" hidden="1" customHeight="1" thickBot="1" x14ac:dyDescent="0.6">
      <c r="B183" s="101" t="s">
        <v>48</v>
      </c>
      <c r="C183" s="102"/>
      <c r="D183" s="103"/>
      <c r="E183" s="104"/>
      <c r="F183" s="104"/>
      <c r="G183" s="104"/>
      <c r="H183" s="104"/>
      <c r="I183" s="104"/>
      <c r="J183" s="104"/>
      <c r="K183" s="104"/>
      <c r="L183" s="104"/>
      <c r="M183" s="105"/>
    </row>
    <row r="184" spans="2:15" ht="20.149999999999999" customHeight="1" x14ac:dyDescent="0.55000000000000004">
      <c r="B184" s="76" t="s">
        <v>157</v>
      </c>
      <c r="C184" s="77"/>
      <c r="D184" s="77"/>
      <c r="E184" s="77"/>
      <c r="F184" s="77"/>
      <c r="G184" s="77"/>
      <c r="H184" s="77"/>
      <c r="I184" s="77"/>
      <c r="J184" s="77"/>
      <c r="K184" s="77"/>
      <c r="L184" s="77"/>
      <c r="M184" s="78"/>
    </row>
    <row r="185" spans="2:15" ht="79.5" customHeight="1" x14ac:dyDescent="0.55000000000000004">
      <c r="B185" s="85" t="s">
        <v>99</v>
      </c>
      <c r="C185" s="86"/>
      <c r="D185" s="86"/>
      <c r="E185" s="86"/>
      <c r="F185" s="86"/>
      <c r="G185" s="86"/>
      <c r="H185" s="86"/>
      <c r="I185" s="86"/>
      <c r="J185" s="86"/>
      <c r="K185" s="86"/>
      <c r="L185" s="86"/>
      <c r="M185" s="87"/>
      <c r="O185" s="48"/>
    </row>
    <row r="186" spans="2:15" ht="73.75" customHeight="1" thickBot="1" x14ac:dyDescent="0.6">
      <c r="B186" s="88" t="s">
        <v>203</v>
      </c>
      <c r="C186" s="89"/>
      <c r="D186" s="89"/>
      <c r="E186" s="89"/>
      <c r="F186" s="89"/>
      <c r="G186" s="89"/>
      <c r="H186" s="89"/>
      <c r="I186" s="89"/>
      <c r="J186" s="89"/>
      <c r="K186" s="89"/>
      <c r="L186" s="90"/>
      <c r="M186" s="42">
        <f>LEN(B186)</f>
        <v>261</v>
      </c>
      <c r="O186" s="15"/>
    </row>
    <row r="187" spans="2:15" ht="19.5" hidden="1" customHeight="1" x14ac:dyDescent="0.55000000000000004">
      <c r="B187" s="76" t="s">
        <v>98</v>
      </c>
      <c r="C187" s="77"/>
      <c r="D187" s="77"/>
      <c r="E187" s="77"/>
      <c r="F187" s="77"/>
      <c r="G187" s="77"/>
      <c r="H187" s="77"/>
      <c r="I187" s="77"/>
      <c r="J187" s="77"/>
      <c r="K187" s="77"/>
      <c r="L187" s="77"/>
      <c r="M187" s="78"/>
    </row>
    <row r="188" spans="2:15" ht="56.25" hidden="1" customHeight="1" x14ac:dyDescent="0.55000000000000004">
      <c r="B188" s="79" t="s">
        <v>106</v>
      </c>
      <c r="C188" s="80"/>
      <c r="D188" s="80"/>
      <c r="E188" s="80"/>
      <c r="F188" s="80"/>
      <c r="G188" s="80"/>
      <c r="H188" s="80"/>
      <c r="I188" s="80"/>
      <c r="J188" s="80"/>
      <c r="K188" s="80"/>
      <c r="L188" s="80"/>
      <c r="M188" s="81"/>
      <c r="O188" s="48"/>
    </row>
    <row r="189" spans="2:15" ht="73.75" hidden="1" customHeight="1" thickBot="1" x14ac:dyDescent="0.6">
      <c r="B189" s="82"/>
      <c r="C189" s="83"/>
      <c r="D189" s="83"/>
      <c r="E189" s="83"/>
      <c r="F189" s="83"/>
      <c r="G189" s="83"/>
      <c r="H189" s="83"/>
      <c r="I189" s="83"/>
      <c r="J189" s="83"/>
      <c r="K189" s="83"/>
      <c r="L189" s="84"/>
      <c r="M189" s="42">
        <f>LEN(B189)</f>
        <v>0</v>
      </c>
      <c r="O189" s="15"/>
    </row>
    <row r="190" spans="2:15" ht="20.149999999999999" hidden="1" customHeight="1" x14ac:dyDescent="0.55000000000000004">
      <c r="B190" s="76" t="s">
        <v>101</v>
      </c>
      <c r="C190" s="77"/>
      <c r="D190" s="77"/>
      <c r="E190" s="77"/>
      <c r="F190" s="77"/>
      <c r="G190" s="77"/>
      <c r="H190" s="77"/>
      <c r="I190" s="77"/>
      <c r="J190" s="77"/>
      <c r="K190" s="77"/>
      <c r="L190" s="77"/>
      <c r="M190" s="78"/>
    </row>
    <row r="191" spans="2:15" ht="32.25" hidden="1" customHeight="1" x14ac:dyDescent="0.55000000000000004">
      <c r="B191" s="79" t="s">
        <v>108</v>
      </c>
      <c r="C191" s="80"/>
      <c r="D191" s="80"/>
      <c r="E191" s="80"/>
      <c r="F191" s="80"/>
      <c r="G191" s="80"/>
      <c r="H191" s="80"/>
      <c r="I191" s="80"/>
      <c r="J191" s="80"/>
      <c r="K191" s="80"/>
      <c r="L191" s="80"/>
      <c r="M191" s="81"/>
      <c r="O191" s="48"/>
    </row>
    <row r="192" spans="2:15" ht="73.75" hidden="1" customHeight="1" thickBot="1" x14ac:dyDescent="0.6">
      <c r="B192" s="82"/>
      <c r="C192" s="83"/>
      <c r="D192" s="83"/>
      <c r="E192" s="83"/>
      <c r="F192" s="83"/>
      <c r="G192" s="83"/>
      <c r="H192" s="83"/>
      <c r="I192" s="83"/>
      <c r="J192" s="83"/>
      <c r="K192" s="83"/>
      <c r="L192" s="84"/>
      <c r="M192" s="42">
        <f>LEN(B192)</f>
        <v>0</v>
      </c>
      <c r="O192" s="15"/>
    </row>
    <row r="193" ht="20.149999999999999" customHeight="1" x14ac:dyDescent="0.55000000000000004"/>
  </sheetData>
  <mergeCells count="299">
    <mergeCell ref="B17:C17"/>
    <mergeCell ref="D17:M17"/>
    <mergeCell ref="B18:C18"/>
    <mergeCell ref="D18:M18"/>
    <mergeCell ref="B19:C19"/>
    <mergeCell ref="D19:M19"/>
    <mergeCell ref="B1:G1"/>
    <mergeCell ref="B9:M9"/>
    <mergeCell ref="B10:C16"/>
    <mergeCell ref="E10:M10"/>
    <mergeCell ref="E11:M11"/>
    <mergeCell ref="E12:M12"/>
    <mergeCell ref="E13:M13"/>
    <mergeCell ref="E14:M14"/>
    <mergeCell ref="E15:M15"/>
    <mergeCell ref="E16:M16"/>
    <mergeCell ref="B20:C21"/>
    <mergeCell ref="E20:M20"/>
    <mergeCell ref="D21:M21"/>
    <mergeCell ref="B22:M22"/>
    <mergeCell ref="B23:C23"/>
    <mergeCell ref="E23:M23"/>
    <mergeCell ref="C32:F32"/>
    <mergeCell ref="G32:M32"/>
    <mergeCell ref="B24:C24"/>
    <mergeCell ref="D24:L24"/>
    <mergeCell ref="B25:M25"/>
    <mergeCell ref="B26:C26"/>
    <mergeCell ref="D26:M26"/>
    <mergeCell ref="B27:C27"/>
    <mergeCell ref="D27:M27"/>
    <mergeCell ref="C33:F33"/>
    <mergeCell ref="G33:M33"/>
    <mergeCell ref="C34:F34"/>
    <mergeCell ref="G34:M34"/>
    <mergeCell ref="B28:G28"/>
    <mergeCell ref="B29:M29"/>
    <mergeCell ref="C30:F30"/>
    <mergeCell ref="G30:M30"/>
    <mergeCell ref="C31:F31"/>
    <mergeCell ref="G31:M31"/>
    <mergeCell ref="B35:M35"/>
    <mergeCell ref="B36:B56"/>
    <mergeCell ref="D36:E36"/>
    <mergeCell ref="F36:M36"/>
    <mergeCell ref="D37:E37"/>
    <mergeCell ref="F37:M37"/>
    <mergeCell ref="F49:M49"/>
    <mergeCell ref="F50:M50"/>
    <mergeCell ref="C41:E41"/>
    <mergeCell ref="F41:M41"/>
    <mergeCell ref="C42:E42"/>
    <mergeCell ref="C43:E43"/>
    <mergeCell ref="F43:M43"/>
    <mergeCell ref="C44:E44"/>
    <mergeCell ref="F44:M44"/>
    <mergeCell ref="C38:E38"/>
    <mergeCell ref="F38:M38"/>
    <mergeCell ref="C39:E39"/>
    <mergeCell ref="F39:M39"/>
    <mergeCell ref="C40:E40"/>
    <mergeCell ref="F40:M40"/>
    <mergeCell ref="C51:E51"/>
    <mergeCell ref="F51:M51"/>
    <mergeCell ref="C52:E56"/>
    <mergeCell ref="F52:M52"/>
    <mergeCell ref="F53:M53"/>
    <mergeCell ref="F54:M54"/>
    <mergeCell ref="F55:M55"/>
    <mergeCell ref="F56:M56"/>
    <mergeCell ref="C45:E45"/>
    <mergeCell ref="C46:E46"/>
    <mergeCell ref="F46:M46"/>
    <mergeCell ref="C47:E47"/>
    <mergeCell ref="F47:M47"/>
    <mergeCell ref="C48:E48"/>
    <mergeCell ref="J48:M48"/>
    <mergeCell ref="B57:B77"/>
    <mergeCell ref="D57:E57"/>
    <mergeCell ref="F57:M57"/>
    <mergeCell ref="D58:E58"/>
    <mergeCell ref="F58:M58"/>
    <mergeCell ref="C59:E59"/>
    <mergeCell ref="F59:M59"/>
    <mergeCell ref="C60:E60"/>
    <mergeCell ref="F60:M60"/>
    <mergeCell ref="C61:E61"/>
    <mergeCell ref="F70:M70"/>
    <mergeCell ref="F71:M71"/>
    <mergeCell ref="C65:E65"/>
    <mergeCell ref="F65:M65"/>
    <mergeCell ref="C66:E66"/>
    <mergeCell ref="C67:E67"/>
    <mergeCell ref="F67:M67"/>
    <mergeCell ref="C68:E68"/>
    <mergeCell ref="F68:M68"/>
    <mergeCell ref="F61:M61"/>
    <mergeCell ref="C62:E62"/>
    <mergeCell ref="F62:M62"/>
    <mergeCell ref="C63:E63"/>
    <mergeCell ref="C64:E64"/>
    <mergeCell ref="F64:M64"/>
    <mergeCell ref="C69:E69"/>
    <mergeCell ref="J69:M69"/>
    <mergeCell ref="C72:E72"/>
    <mergeCell ref="F72:M72"/>
    <mergeCell ref="C73:E77"/>
    <mergeCell ref="F73:M73"/>
    <mergeCell ref="F74:M74"/>
    <mergeCell ref="F75:M75"/>
    <mergeCell ref="F76:M76"/>
    <mergeCell ref="F77:M77"/>
    <mergeCell ref="B78:B98"/>
    <mergeCell ref="D78:E78"/>
    <mergeCell ref="F78:M78"/>
    <mergeCell ref="D79:E79"/>
    <mergeCell ref="F79:M79"/>
    <mergeCell ref="C80:E80"/>
    <mergeCell ref="F80:M80"/>
    <mergeCell ref="C81:E81"/>
    <mergeCell ref="F81:M81"/>
    <mergeCell ref="C82:E82"/>
    <mergeCell ref="C86:E86"/>
    <mergeCell ref="F86:M86"/>
    <mergeCell ref="C87:E87"/>
    <mergeCell ref="C88:E88"/>
    <mergeCell ref="F88:M88"/>
    <mergeCell ref="C89:E89"/>
    <mergeCell ref="F89:M89"/>
    <mergeCell ref="F82:M82"/>
    <mergeCell ref="C83:E83"/>
    <mergeCell ref="F83:M83"/>
    <mergeCell ref="C84:E84"/>
    <mergeCell ref="C85:E85"/>
    <mergeCell ref="F85:M85"/>
    <mergeCell ref="C90:E90"/>
    <mergeCell ref="J90:M90"/>
    <mergeCell ref="C93:E93"/>
    <mergeCell ref="F93:M93"/>
    <mergeCell ref="C94:E98"/>
    <mergeCell ref="F94:M94"/>
    <mergeCell ref="F95:M95"/>
    <mergeCell ref="F96:M96"/>
    <mergeCell ref="F97:M97"/>
    <mergeCell ref="F98:M98"/>
    <mergeCell ref="B99:B117"/>
    <mergeCell ref="D99:E99"/>
    <mergeCell ref="F99:M99"/>
    <mergeCell ref="D100:E100"/>
    <mergeCell ref="F100:M100"/>
    <mergeCell ref="C101:E101"/>
    <mergeCell ref="F101:M101"/>
    <mergeCell ref="C102:E102"/>
    <mergeCell ref="F102:M102"/>
    <mergeCell ref="C103:E103"/>
    <mergeCell ref="C107:E107"/>
    <mergeCell ref="F107:M107"/>
    <mergeCell ref="C108:E108"/>
    <mergeCell ref="C109:E109"/>
    <mergeCell ref="F109:M109"/>
    <mergeCell ref="C110:E110"/>
    <mergeCell ref="F110:M110"/>
    <mergeCell ref="F103:M103"/>
    <mergeCell ref="C104:E104"/>
    <mergeCell ref="F104:M104"/>
    <mergeCell ref="C105:E105"/>
    <mergeCell ref="C106:E106"/>
    <mergeCell ref="F106:M106"/>
    <mergeCell ref="C111:E111"/>
    <mergeCell ref="J111:M111"/>
    <mergeCell ref="C112:E112"/>
    <mergeCell ref="F112:M112"/>
    <mergeCell ref="C113:E117"/>
    <mergeCell ref="F113:M113"/>
    <mergeCell ref="F114:M114"/>
    <mergeCell ref="F115:M115"/>
    <mergeCell ref="F116:M116"/>
    <mergeCell ref="F117:M117"/>
    <mergeCell ref="B118:B136"/>
    <mergeCell ref="D118:E118"/>
    <mergeCell ref="F118:M118"/>
    <mergeCell ref="D119:E119"/>
    <mergeCell ref="F119:M119"/>
    <mergeCell ref="C120:E120"/>
    <mergeCell ref="F120:M120"/>
    <mergeCell ref="C121:E121"/>
    <mergeCell ref="F121:M121"/>
    <mergeCell ref="C122:E122"/>
    <mergeCell ref="C126:E126"/>
    <mergeCell ref="F126:M126"/>
    <mergeCell ref="C127:E127"/>
    <mergeCell ref="C128:E128"/>
    <mergeCell ref="F128:M128"/>
    <mergeCell ref="C129:E129"/>
    <mergeCell ref="F129:M129"/>
    <mergeCell ref="F122:M122"/>
    <mergeCell ref="C123:E123"/>
    <mergeCell ref="F123:M123"/>
    <mergeCell ref="C124:E124"/>
    <mergeCell ref="C125:E125"/>
    <mergeCell ref="F125:M125"/>
    <mergeCell ref="C130:E130"/>
    <mergeCell ref="J130:M130"/>
    <mergeCell ref="C131:E131"/>
    <mergeCell ref="F131:M131"/>
    <mergeCell ref="C132:E136"/>
    <mergeCell ref="F132:M132"/>
    <mergeCell ref="F133:M133"/>
    <mergeCell ref="F134:M134"/>
    <mergeCell ref="F135:M135"/>
    <mergeCell ref="F136:M136"/>
    <mergeCell ref="B154:M154"/>
    <mergeCell ref="B155:C156"/>
    <mergeCell ref="H155:M155"/>
    <mergeCell ref="D156:H156"/>
    <mergeCell ref="I156:M156"/>
    <mergeCell ref="B137:M137"/>
    <mergeCell ref="B138:E138"/>
    <mergeCell ref="F138:M138"/>
    <mergeCell ref="B139:M139"/>
    <mergeCell ref="B140:C141"/>
    <mergeCell ref="D140:M140"/>
    <mergeCell ref="D141:L141"/>
    <mergeCell ref="B153:C153"/>
    <mergeCell ref="D153:M153"/>
    <mergeCell ref="B147:C148"/>
    <mergeCell ref="D147:M147"/>
    <mergeCell ref="D148:L148"/>
    <mergeCell ref="B149:C150"/>
    <mergeCell ref="D149:M149"/>
    <mergeCell ref="D150:L150"/>
    <mergeCell ref="B151:C152"/>
    <mergeCell ref="D151:M151"/>
    <mergeCell ref="D152:L152"/>
    <mergeCell ref="B142:C146"/>
    <mergeCell ref="B157:C158"/>
    <mergeCell ref="H157:M157"/>
    <mergeCell ref="D158:H158"/>
    <mergeCell ref="I158:M158"/>
    <mergeCell ref="B159:M159"/>
    <mergeCell ref="B160:C162"/>
    <mergeCell ref="E160:M160"/>
    <mergeCell ref="E161:M161"/>
    <mergeCell ref="E162:M162"/>
    <mergeCell ref="B169:C172"/>
    <mergeCell ref="E169:M169"/>
    <mergeCell ref="E170:M170"/>
    <mergeCell ref="E171:M171"/>
    <mergeCell ref="E172:M172"/>
    <mergeCell ref="B173:C173"/>
    <mergeCell ref="D173:M173"/>
    <mergeCell ref="B163:C168"/>
    <mergeCell ref="E163:M163"/>
    <mergeCell ref="E164:M164"/>
    <mergeCell ref="E165:M165"/>
    <mergeCell ref="E166:M166"/>
    <mergeCell ref="E167:M167"/>
    <mergeCell ref="E168:M168"/>
    <mergeCell ref="H179:I179"/>
    <mergeCell ref="J179:M179"/>
    <mergeCell ref="B180:C182"/>
    <mergeCell ref="E180:G180"/>
    <mergeCell ref="H180:I180"/>
    <mergeCell ref="J180:M180"/>
    <mergeCell ref="E181:G181"/>
    <mergeCell ref="B174:M174"/>
    <mergeCell ref="B175:C175"/>
    <mergeCell ref="D175:M175"/>
    <mergeCell ref="B176:C176"/>
    <mergeCell ref="D176:M176"/>
    <mergeCell ref="B177:C179"/>
    <mergeCell ref="E177:G177"/>
    <mergeCell ref="H177:I177"/>
    <mergeCell ref="J177:M177"/>
    <mergeCell ref="E178:G178"/>
    <mergeCell ref="E142:M142"/>
    <mergeCell ref="E143:M143"/>
    <mergeCell ref="E144:M144"/>
    <mergeCell ref="E145:M145"/>
    <mergeCell ref="E146:M146"/>
    <mergeCell ref="B190:M190"/>
    <mergeCell ref="B191:M191"/>
    <mergeCell ref="B192:L192"/>
    <mergeCell ref="B184:M184"/>
    <mergeCell ref="B185:M185"/>
    <mergeCell ref="B186:L186"/>
    <mergeCell ref="B187:M187"/>
    <mergeCell ref="B188:M188"/>
    <mergeCell ref="B189:L189"/>
    <mergeCell ref="H181:I181"/>
    <mergeCell ref="J181:M181"/>
    <mergeCell ref="E182:G182"/>
    <mergeCell ref="H182:I182"/>
    <mergeCell ref="J182:M182"/>
    <mergeCell ref="B183:C183"/>
    <mergeCell ref="D183:M183"/>
    <mergeCell ref="H178:I178"/>
    <mergeCell ref="J178:M178"/>
    <mergeCell ref="E179:G179"/>
  </mergeCells>
  <phoneticPr fontId="1"/>
  <dataValidations count="2">
    <dataValidation type="textLength" operator="greaterThanOrEqual" allowBlank="1" showInputMessage="1" showErrorMessage="1" errorTitle="入力エラー" error="150文字以上入力してください。" sqref="B186 B189 B192" xr:uid="{D2704592-B902-4E2A-AE29-33B9B4B8577F}">
      <formula1>150</formula1>
    </dataValidation>
    <dataValidation type="list" allowBlank="1" showInputMessage="1" showErrorMessage="1" sqref="D142:D146 D160:D172 D10:D16 H130 F130 F157 F69 F48 J28 H28 D157 D155 F155 H111 F111 F90 D23" xr:uid="{20834E5A-4B90-462C-A934-EB1A9E38469D}">
      <formula1>"　,〇"</formula1>
    </dataValidation>
  </dataValidations>
  <hyperlinks>
    <hyperlink ref="F39" r:id="rId1" xr:uid="{1395C431-7C28-4614-8D94-51C756221DA6}"/>
    <hyperlink ref="F60" r:id="rId2" xr:uid="{0DC49F27-891B-4DB1-9F66-403E0EC55B15}"/>
  </hyperlinks>
  <printOptions horizontalCentered="1"/>
  <pageMargins left="0.23622047244094491" right="0.23622047244094491" top="0.55118110236220474" bottom="0.55118110236220474" header="0" footer="0"/>
  <pageSetup paperSize="9" scale="60" fitToHeight="3" orientation="portrait" r:id="rId3"/>
  <rowBreaks count="3" manualBreakCount="3">
    <brk id="34" max="13" man="1"/>
    <brk id="98" max="13" man="1"/>
    <brk id="153" max="1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3385-426C-40E3-AC97-BE71D6DA16AF}">
  <sheetPr>
    <tabColor rgb="FFFF0000"/>
  </sheetPr>
  <dimension ref="B1:P188"/>
  <sheetViews>
    <sheetView view="pageBreakPreview" topLeftCell="A139" zoomScale="84" zoomScaleNormal="100" zoomScaleSheetLayoutView="100" workbookViewId="0">
      <selection activeCell="B135" sqref="B135:C145"/>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8" width="8.83203125" style="2"/>
    <col min="19" max="19" width="8.83203125" style="2" customWidth="1"/>
    <col min="20" max="16384" width="8.83203125" style="2"/>
  </cols>
  <sheetData>
    <row r="1" spans="2:15" s="1" customFormat="1" ht="15" customHeight="1" x14ac:dyDescent="0.55000000000000004">
      <c r="B1" s="246"/>
      <c r="C1" s="246"/>
      <c r="D1" s="246"/>
      <c r="E1" s="246"/>
      <c r="F1" s="246"/>
      <c r="G1" s="246"/>
    </row>
    <row r="2" spans="2:15" s="1" customFormat="1" ht="25.5" customHeight="1" x14ac:dyDescent="0.55000000000000004">
      <c r="B2" s="1" t="s">
        <v>198</v>
      </c>
    </row>
    <row r="3" spans="2:15" s="1" customFormat="1" ht="21.75" customHeight="1" x14ac:dyDescent="0.55000000000000004">
      <c r="B3" s="1" t="s">
        <v>159</v>
      </c>
    </row>
    <row r="4" spans="2:15" s="1" customFormat="1" ht="10" customHeight="1" x14ac:dyDescent="0.55000000000000004">
      <c r="B4" s="12"/>
      <c r="C4" s="12"/>
      <c r="D4" s="12"/>
      <c r="E4" s="12"/>
      <c r="F4" s="12"/>
      <c r="G4" s="13"/>
    </row>
    <row r="5" spans="2:15" s="3" customFormat="1" ht="18" customHeight="1" x14ac:dyDescent="0.55000000000000004">
      <c r="B5" s="18" t="s">
        <v>232</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4" t="s">
        <v>15</v>
      </c>
      <c r="C9" s="155"/>
      <c r="D9" s="155"/>
      <c r="E9" s="155"/>
      <c r="F9" s="155"/>
      <c r="G9" s="155"/>
      <c r="H9" s="155"/>
      <c r="I9" s="155"/>
      <c r="J9" s="155"/>
      <c r="K9" s="155"/>
      <c r="L9" s="155"/>
      <c r="M9" s="156"/>
    </row>
    <row r="10" spans="2:15" ht="20.149999999999999" customHeight="1" x14ac:dyDescent="0.55000000000000004">
      <c r="B10" s="228" t="s">
        <v>51</v>
      </c>
      <c r="C10" s="183"/>
      <c r="D10" s="23" t="s">
        <v>50</v>
      </c>
      <c r="E10" s="182" t="s">
        <v>14</v>
      </c>
      <c r="F10" s="182"/>
      <c r="G10" s="182"/>
      <c r="H10" s="182"/>
      <c r="I10" s="182"/>
      <c r="J10" s="182"/>
      <c r="K10" s="182"/>
      <c r="L10" s="182"/>
      <c r="M10" s="247"/>
    </row>
    <row r="11" spans="2:15" ht="27.65" customHeight="1" x14ac:dyDescent="0.55000000000000004">
      <c r="B11" s="228"/>
      <c r="C11" s="183"/>
      <c r="D11" s="23" t="s">
        <v>50</v>
      </c>
      <c r="E11" s="182" t="s">
        <v>88</v>
      </c>
      <c r="F11" s="182"/>
      <c r="G11" s="182"/>
      <c r="H11" s="182"/>
      <c r="I11" s="182"/>
      <c r="J11" s="182"/>
      <c r="K11" s="182"/>
      <c r="L11" s="182"/>
      <c r="M11" s="247"/>
      <c r="O11" s="48"/>
    </row>
    <row r="12" spans="2:15" ht="20.149999999999999" customHeight="1" x14ac:dyDescent="0.55000000000000004">
      <c r="B12" s="228"/>
      <c r="C12" s="183"/>
      <c r="D12" s="23" t="s">
        <v>50</v>
      </c>
      <c r="E12" s="182" t="s">
        <v>89</v>
      </c>
      <c r="F12" s="182"/>
      <c r="G12" s="182"/>
      <c r="H12" s="182"/>
      <c r="I12" s="182"/>
      <c r="J12" s="182"/>
      <c r="K12" s="182"/>
      <c r="L12" s="182"/>
      <c r="M12" s="247"/>
    </row>
    <row r="13" spans="2:15" ht="28.4" customHeight="1" x14ac:dyDescent="0.55000000000000004">
      <c r="B13" s="228"/>
      <c r="C13" s="183"/>
      <c r="D13" s="23" t="s">
        <v>50</v>
      </c>
      <c r="E13" s="182" t="s">
        <v>97</v>
      </c>
      <c r="F13" s="182"/>
      <c r="G13" s="182"/>
      <c r="H13" s="182"/>
      <c r="I13" s="182"/>
      <c r="J13" s="182"/>
      <c r="K13" s="182"/>
      <c r="L13" s="182"/>
      <c r="M13" s="247"/>
    </row>
    <row r="14" spans="2:15" ht="20.149999999999999" customHeight="1" x14ac:dyDescent="0.55000000000000004">
      <c r="B14" s="228"/>
      <c r="C14" s="183"/>
      <c r="D14" s="23"/>
      <c r="E14" s="248" t="s">
        <v>92</v>
      </c>
      <c r="F14" s="182"/>
      <c r="G14" s="182"/>
      <c r="H14" s="182"/>
      <c r="I14" s="182"/>
      <c r="J14" s="182"/>
      <c r="K14" s="182"/>
      <c r="L14" s="182"/>
      <c r="M14" s="247"/>
      <c r="O14" s="52"/>
    </row>
    <row r="15" spans="2:15" ht="20.149999999999999" customHeight="1" x14ac:dyDescent="0.55000000000000004">
      <c r="B15" s="228"/>
      <c r="C15" s="183"/>
      <c r="D15" s="23"/>
      <c r="E15" s="248" t="s">
        <v>93</v>
      </c>
      <c r="F15" s="182"/>
      <c r="G15" s="182"/>
      <c r="H15" s="182"/>
      <c r="I15" s="182"/>
      <c r="J15" s="182"/>
      <c r="K15" s="182"/>
      <c r="L15" s="182"/>
      <c r="M15" s="247"/>
      <c r="O15" s="52"/>
    </row>
    <row r="16" spans="2:15" ht="20.149999999999999" customHeight="1" x14ac:dyDescent="0.55000000000000004">
      <c r="B16" s="228"/>
      <c r="C16" s="183"/>
      <c r="D16" s="47" t="s">
        <v>50</v>
      </c>
      <c r="E16" s="248" t="s">
        <v>205</v>
      </c>
      <c r="F16" s="182"/>
      <c r="G16" s="182"/>
      <c r="H16" s="182"/>
      <c r="I16" s="182"/>
      <c r="J16" s="182"/>
      <c r="K16" s="182"/>
      <c r="L16" s="182"/>
      <c r="M16" s="247"/>
    </row>
    <row r="17" spans="2:15" ht="16.75" customHeight="1" x14ac:dyDescent="0.55000000000000004">
      <c r="B17" s="239" t="s">
        <v>16</v>
      </c>
      <c r="C17" s="168"/>
      <c r="D17" s="240"/>
      <c r="E17" s="241"/>
      <c r="F17" s="241"/>
      <c r="G17" s="241"/>
      <c r="H17" s="241"/>
      <c r="I17" s="241"/>
      <c r="J17" s="241"/>
      <c r="K17" s="241"/>
      <c r="L17" s="241"/>
      <c r="M17" s="242"/>
    </row>
    <row r="18" spans="2:15" ht="20.149999999999999" customHeight="1" x14ac:dyDescent="0.55000000000000004">
      <c r="B18" s="243" t="s">
        <v>9</v>
      </c>
      <c r="C18" s="136"/>
      <c r="D18" s="244"/>
      <c r="E18" s="162"/>
      <c r="F18" s="162"/>
      <c r="G18" s="162"/>
      <c r="H18" s="162"/>
      <c r="I18" s="162"/>
      <c r="J18" s="162"/>
      <c r="K18" s="162"/>
      <c r="L18" s="162"/>
      <c r="M18" s="163"/>
    </row>
    <row r="19" spans="2:15" ht="20.149999999999999" customHeight="1" x14ac:dyDescent="0.55000000000000004">
      <c r="B19" s="245" t="s">
        <v>10</v>
      </c>
      <c r="C19" s="182"/>
      <c r="D19" s="126"/>
      <c r="E19" s="74"/>
      <c r="F19" s="74"/>
      <c r="G19" s="74"/>
      <c r="H19" s="74"/>
      <c r="I19" s="74"/>
      <c r="J19" s="74"/>
      <c r="K19" s="74"/>
      <c r="L19" s="74"/>
      <c r="M19" s="75"/>
    </row>
    <row r="20" spans="2:15" ht="15" customHeight="1" x14ac:dyDescent="0.55000000000000004">
      <c r="B20" s="107" t="s">
        <v>11</v>
      </c>
      <c r="C20" s="166"/>
      <c r="D20" s="24" t="s">
        <v>17</v>
      </c>
      <c r="E20" s="232"/>
      <c r="F20" s="233"/>
      <c r="G20" s="233"/>
      <c r="H20" s="233"/>
      <c r="I20" s="233"/>
      <c r="J20" s="233"/>
      <c r="K20" s="233"/>
      <c r="L20" s="233"/>
      <c r="M20" s="234"/>
    </row>
    <row r="21" spans="2:15" ht="20.149999999999999" customHeight="1" thickBot="1" x14ac:dyDescent="0.6">
      <c r="B21" s="109"/>
      <c r="C21" s="149"/>
      <c r="D21" s="235"/>
      <c r="E21" s="89"/>
      <c r="F21" s="89"/>
      <c r="G21" s="89"/>
      <c r="H21" s="89"/>
      <c r="I21" s="89"/>
      <c r="J21" s="89"/>
      <c r="K21" s="89"/>
      <c r="L21" s="89"/>
      <c r="M21" s="147"/>
    </row>
    <row r="22" spans="2:15" ht="20.5" customHeight="1" x14ac:dyDescent="0.55000000000000004">
      <c r="B22" s="154" t="s">
        <v>18</v>
      </c>
      <c r="C22" s="155"/>
      <c r="D22" s="155"/>
      <c r="E22" s="155"/>
      <c r="F22" s="155"/>
      <c r="G22" s="155"/>
      <c r="H22" s="155"/>
      <c r="I22" s="155"/>
      <c r="J22" s="155"/>
      <c r="K22" s="155"/>
      <c r="L22" s="155"/>
      <c r="M22" s="156"/>
    </row>
    <row r="23" spans="2:15" ht="210" customHeight="1" x14ac:dyDescent="0.55000000000000004">
      <c r="B23" s="165" t="s">
        <v>107</v>
      </c>
      <c r="C23" s="166"/>
      <c r="D23" s="25" t="s">
        <v>135</v>
      </c>
      <c r="E23" s="280" t="s">
        <v>201</v>
      </c>
      <c r="F23" s="128"/>
      <c r="G23" s="128"/>
      <c r="H23" s="128"/>
      <c r="I23" s="128"/>
      <c r="J23" s="128"/>
      <c r="K23" s="128"/>
      <c r="L23" s="128"/>
      <c r="M23" s="129"/>
    </row>
    <row r="24" spans="2:15" ht="43.4" customHeight="1" x14ac:dyDescent="0.55000000000000004">
      <c r="B24" s="228" t="s">
        <v>103</v>
      </c>
      <c r="C24" s="183"/>
      <c r="D24" s="126"/>
      <c r="E24" s="74"/>
      <c r="F24" s="74"/>
      <c r="G24" s="74"/>
      <c r="H24" s="74"/>
      <c r="I24" s="74"/>
      <c r="J24" s="74"/>
      <c r="K24" s="74"/>
      <c r="L24" s="74"/>
      <c r="M24" s="27">
        <f>LEN(D24)</f>
        <v>0</v>
      </c>
    </row>
    <row r="25" spans="2:15" ht="20.149999999999999" customHeight="1" x14ac:dyDescent="0.55000000000000004">
      <c r="B25" s="229" t="s">
        <v>115</v>
      </c>
      <c r="C25" s="230"/>
      <c r="D25" s="230"/>
      <c r="E25" s="230"/>
      <c r="F25" s="230"/>
      <c r="G25" s="230"/>
      <c r="H25" s="230"/>
      <c r="I25" s="230"/>
      <c r="J25" s="230"/>
      <c r="K25" s="230"/>
      <c r="L25" s="230"/>
      <c r="M25" s="231"/>
    </row>
    <row r="26" spans="2:15" ht="31.75" customHeight="1" x14ac:dyDescent="0.55000000000000004">
      <c r="B26" s="215" t="s">
        <v>90</v>
      </c>
      <c r="C26" s="216"/>
      <c r="D26" s="126"/>
      <c r="E26" s="74"/>
      <c r="F26" s="74"/>
      <c r="G26" s="74"/>
      <c r="H26" s="74"/>
      <c r="I26" s="74"/>
      <c r="J26" s="74"/>
      <c r="K26" s="74"/>
      <c r="L26" s="74"/>
      <c r="M26" s="75"/>
      <c r="O26" s="48"/>
    </row>
    <row r="27" spans="2:15" ht="47.25" customHeight="1" x14ac:dyDescent="0.55000000000000004">
      <c r="B27" s="215" t="s">
        <v>117</v>
      </c>
      <c r="C27" s="216"/>
      <c r="D27" s="126"/>
      <c r="E27" s="74"/>
      <c r="F27" s="74"/>
      <c r="G27" s="74"/>
      <c r="H27" s="74"/>
      <c r="I27" s="74"/>
      <c r="J27" s="74"/>
      <c r="K27" s="74"/>
      <c r="L27" s="74"/>
      <c r="M27" s="75"/>
    </row>
    <row r="28" spans="2:15" ht="30.65" customHeight="1" x14ac:dyDescent="0.55000000000000004">
      <c r="B28" s="215" t="s">
        <v>83</v>
      </c>
      <c r="C28" s="216"/>
      <c r="D28" s="216"/>
      <c r="E28" s="216"/>
      <c r="F28" s="216"/>
      <c r="G28" s="217"/>
      <c r="H28" s="33" t="s">
        <v>50</v>
      </c>
      <c r="I28" s="43" t="s">
        <v>81</v>
      </c>
      <c r="J28" s="34" t="s">
        <v>50</v>
      </c>
      <c r="K28" s="43" t="s">
        <v>82</v>
      </c>
      <c r="L28" s="44"/>
      <c r="M28" s="45"/>
    </row>
    <row r="29" spans="2:15" ht="20.149999999999999" customHeight="1" x14ac:dyDescent="0.55000000000000004">
      <c r="B29" s="218" t="s">
        <v>87</v>
      </c>
      <c r="C29" s="219"/>
      <c r="D29" s="219"/>
      <c r="E29" s="219"/>
      <c r="F29" s="219"/>
      <c r="G29" s="219"/>
      <c r="H29" s="219"/>
      <c r="I29" s="219"/>
      <c r="J29" s="219"/>
      <c r="K29" s="219"/>
      <c r="L29" s="219"/>
      <c r="M29" s="220"/>
      <c r="O29" s="48"/>
    </row>
    <row r="30" spans="2:15" ht="20.149999999999999" customHeight="1" thickBot="1" x14ac:dyDescent="0.6">
      <c r="B30" s="46"/>
      <c r="C30" s="221" t="s">
        <v>61</v>
      </c>
      <c r="D30" s="222"/>
      <c r="E30" s="222"/>
      <c r="F30" s="222"/>
      <c r="G30" s="223" t="s">
        <v>62</v>
      </c>
      <c r="H30" s="222"/>
      <c r="I30" s="222"/>
      <c r="J30" s="222"/>
      <c r="K30" s="222"/>
      <c r="L30" s="222"/>
      <c r="M30" s="224"/>
    </row>
    <row r="31" spans="2:15" ht="20.149999999999999" customHeight="1" thickTop="1" x14ac:dyDescent="0.55000000000000004">
      <c r="B31" s="28" t="s">
        <v>21</v>
      </c>
      <c r="C31" s="225" t="s">
        <v>118</v>
      </c>
      <c r="D31" s="226"/>
      <c r="E31" s="226"/>
      <c r="F31" s="226"/>
      <c r="G31" s="225" t="s">
        <v>104</v>
      </c>
      <c r="H31" s="226"/>
      <c r="I31" s="226"/>
      <c r="J31" s="226"/>
      <c r="K31" s="226"/>
      <c r="L31" s="226"/>
      <c r="M31" s="227"/>
    </row>
    <row r="32" spans="2:15" ht="20.149999999999999" customHeight="1" x14ac:dyDescent="0.55000000000000004">
      <c r="B32" s="29" t="s">
        <v>1</v>
      </c>
      <c r="C32" s="119"/>
      <c r="D32" s="93"/>
      <c r="E32" s="93"/>
      <c r="F32" s="120"/>
      <c r="G32" s="119"/>
      <c r="H32" s="93"/>
      <c r="I32" s="93"/>
      <c r="J32" s="93"/>
      <c r="K32" s="93"/>
      <c r="L32" s="93"/>
      <c r="M32" s="94"/>
    </row>
    <row r="33" spans="2:15" ht="20.149999999999999" customHeight="1" x14ac:dyDescent="0.55000000000000004">
      <c r="B33" s="30" t="s">
        <v>2</v>
      </c>
      <c r="C33" s="119"/>
      <c r="D33" s="93"/>
      <c r="E33" s="93"/>
      <c r="F33" s="120"/>
      <c r="G33" s="119"/>
      <c r="H33" s="93"/>
      <c r="I33" s="93"/>
      <c r="J33" s="93"/>
      <c r="K33" s="93"/>
      <c r="L33" s="93"/>
      <c r="M33" s="94"/>
    </row>
    <row r="34" spans="2:15" ht="20.149999999999999" customHeight="1" x14ac:dyDescent="0.55000000000000004">
      <c r="B34" s="30" t="s">
        <v>3</v>
      </c>
      <c r="C34" s="119"/>
      <c r="D34" s="93"/>
      <c r="E34" s="93"/>
      <c r="F34" s="120"/>
      <c r="G34" s="119"/>
      <c r="H34" s="93"/>
      <c r="I34" s="93"/>
      <c r="J34" s="93"/>
      <c r="K34" s="93"/>
      <c r="L34" s="93"/>
      <c r="M34" s="94"/>
    </row>
    <row r="35" spans="2:15" ht="20.149999999999999" customHeight="1" x14ac:dyDescent="0.55000000000000004">
      <c r="B35" s="212" t="s">
        <v>60</v>
      </c>
      <c r="C35" s="213"/>
      <c r="D35" s="213"/>
      <c r="E35" s="213"/>
      <c r="F35" s="213"/>
      <c r="G35" s="213"/>
      <c r="H35" s="213"/>
      <c r="I35" s="213"/>
      <c r="J35" s="213"/>
      <c r="K35" s="213"/>
      <c r="L35" s="213"/>
      <c r="M35" s="214"/>
    </row>
    <row r="36" spans="2:15" ht="20.149999999999999" customHeight="1" x14ac:dyDescent="0.55000000000000004">
      <c r="B36" s="190" t="s">
        <v>1</v>
      </c>
      <c r="C36" s="31" t="s">
        <v>64</v>
      </c>
      <c r="D36" s="192" t="s">
        <v>65</v>
      </c>
      <c r="E36" s="193"/>
      <c r="F36" s="194" t="str">
        <f>IF(C32="","",C32)</f>
        <v/>
      </c>
      <c r="G36" s="195"/>
      <c r="H36" s="195"/>
      <c r="I36" s="195"/>
      <c r="J36" s="195"/>
      <c r="K36" s="195"/>
      <c r="L36" s="195"/>
      <c r="M36" s="196"/>
    </row>
    <row r="37" spans="2:15" ht="20.149999999999999" customHeight="1" x14ac:dyDescent="0.55000000000000004">
      <c r="B37" s="191"/>
      <c r="C37" s="31" t="s">
        <v>13</v>
      </c>
      <c r="D37" s="192" t="s">
        <v>65</v>
      </c>
      <c r="E37" s="193"/>
      <c r="F37" s="194" t="str">
        <f>IF(G32="","",G32)</f>
        <v/>
      </c>
      <c r="G37" s="195"/>
      <c r="H37" s="195"/>
      <c r="I37" s="195"/>
      <c r="J37" s="195"/>
      <c r="K37" s="195"/>
      <c r="L37" s="195"/>
      <c r="M37" s="196"/>
    </row>
    <row r="38" spans="2:15" ht="20.149999999999999" customHeight="1" x14ac:dyDescent="0.55000000000000004">
      <c r="B38" s="191"/>
      <c r="C38" s="197" t="s">
        <v>12</v>
      </c>
      <c r="D38" s="198"/>
      <c r="E38" s="199"/>
      <c r="F38" s="126"/>
      <c r="G38" s="74"/>
      <c r="H38" s="74"/>
      <c r="I38" s="74"/>
      <c r="J38" s="74"/>
      <c r="K38" s="74"/>
      <c r="L38" s="74"/>
      <c r="M38" s="75"/>
    </row>
    <row r="39" spans="2:15" ht="20.149999999999999" customHeight="1" x14ac:dyDescent="0.55000000000000004">
      <c r="B39" s="191"/>
      <c r="C39" s="197" t="s">
        <v>23</v>
      </c>
      <c r="D39" s="198"/>
      <c r="E39" s="199"/>
      <c r="F39" s="126"/>
      <c r="G39" s="74"/>
      <c r="H39" s="74"/>
      <c r="I39" s="74"/>
      <c r="J39" s="74"/>
      <c r="K39" s="74"/>
      <c r="L39" s="74"/>
      <c r="M39" s="75"/>
    </row>
    <row r="40" spans="2:15" ht="20.149999999999999" customHeight="1" x14ac:dyDescent="0.55000000000000004">
      <c r="B40" s="191"/>
      <c r="C40" s="181" t="s">
        <v>53</v>
      </c>
      <c r="D40" s="182"/>
      <c r="E40" s="183"/>
      <c r="F40" s="126"/>
      <c r="G40" s="74"/>
      <c r="H40" s="74"/>
      <c r="I40" s="74"/>
      <c r="J40" s="74"/>
      <c r="K40" s="74"/>
      <c r="L40" s="74"/>
      <c r="M40" s="75"/>
    </row>
    <row r="41" spans="2:15" ht="20.149999999999999" customHeight="1" x14ac:dyDescent="0.55000000000000004">
      <c r="B41" s="191"/>
      <c r="C41" s="181" t="s">
        <v>54</v>
      </c>
      <c r="D41" s="182"/>
      <c r="E41" s="183"/>
      <c r="F41" s="126"/>
      <c r="G41" s="74"/>
      <c r="H41" s="74"/>
      <c r="I41" s="74"/>
      <c r="J41" s="74"/>
      <c r="K41" s="74"/>
      <c r="L41" s="74"/>
      <c r="M41" s="75"/>
    </row>
    <row r="42" spans="2:15" ht="20.149999999999999" customHeight="1" x14ac:dyDescent="0.55000000000000004">
      <c r="B42" s="191"/>
      <c r="C42" s="181" t="s">
        <v>56</v>
      </c>
      <c r="D42" s="182"/>
      <c r="E42" s="183"/>
      <c r="F42" s="53" t="s">
        <v>24</v>
      </c>
      <c r="G42" s="35"/>
      <c r="H42" s="49" t="s">
        <v>25</v>
      </c>
      <c r="I42" s="35"/>
      <c r="J42" s="49" t="s">
        <v>26</v>
      </c>
      <c r="K42" s="35"/>
      <c r="L42" s="21"/>
      <c r="M42" s="22"/>
    </row>
    <row r="43" spans="2:15" ht="20.149999999999999" customHeight="1" x14ac:dyDescent="0.55000000000000004">
      <c r="B43" s="191"/>
      <c r="C43" s="181" t="s">
        <v>149</v>
      </c>
      <c r="D43" s="182"/>
      <c r="E43" s="183"/>
      <c r="F43" s="126"/>
      <c r="G43" s="74"/>
      <c r="H43" s="74"/>
      <c r="I43" s="74"/>
      <c r="J43" s="74"/>
      <c r="K43" s="74"/>
      <c r="L43" s="74"/>
      <c r="M43" s="75"/>
    </row>
    <row r="44" spans="2:15" ht="20.149999999999999" customHeight="1" x14ac:dyDescent="0.55000000000000004">
      <c r="B44" s="191"/>
      <c r="C44" s="197" t="s">
        <v>199</v>
      </c>
      <c r="D44" s="198"/>
      <c r="E44" s="199"/>
      <c r="F44" s="126"/>
      <c r="G44" s="74"/>
      <c r="H44" s="74"/>
      <c r="I44" s="74"/>
      <c r="J44" s="74"/>
      <c r="K44" s="74"/>
      <c r="L44" s="74"/>
      <c r="M44" s="75"/>
    </row>
    <row r="45" spans="2:15" ht="20.149999999999999" customHeight="1" x14ac:dyDescent="0.55000000000000004">
      <c r="B45" s="191"/>
      <c r="C45" s="197" t="s">
        <v>95</v>
      </c>
      <c r="D45" s="198"/>
      <c r="E45" s="199"/>
      <c r="F45" s="53" t="s">
        <v>24</v>
      </c>
      <c r="G45" s="35"/>
      <c r="H45" s="49" t="s">
        <v>25</v>
      </c>
      <c r="I45" s="35"/>
      <c r="J45" s="49" t="s">
        <v>26</v>
      </c>
      <c r="K45" s="35"/>
      <c r="L45" s="21"/>
      <c r="M45" s="22"/>
      <c r="O45" s="52"/>
    </row>
    <row r="46" spans="2:15" ht="20.149999999999999" customHeight="1" x14ac:dyDescent="0.55000000000000004">
      <c r="B46" s="191"/>
      <c r="C46" s="197" t="s">
        <v>94</v>
      </c>
      <c r="D46" s="198"/>
      <c r="E46" s="199"/>
      <c r="F46" s="209"/>
      <c r="G46" s="210"/>
      <c r="H46" s="210"/>
      <c r="I46" s="210"/>
      <c r="J46" s="210"/>
      <c r="K46" s="210"/>
      <c r="L46" s="210"/>
      <c r="M46" s="211"/>
      <c r="O46" s="52"/>
    </row>
    <row r="47" spans="2:15" ht="20.149999999999999" customHeight="1" x14ac:dyDescent="0.55000000000000004">
      <c r="B47" s="191"/>
      <c r="C47" s="181" t="s">
        <v>55</v>
      </c>
      <c r="D47" s="182"/>
      <c r="E47" s="183"/>
      <c r="F47" s="209"/>
      <c r="G47" s="210"/>
      <c r="H47" s="210"/>
      <c r="I47" s="210"/>
      <c r="J47" s="210"/>
      <c r="K47" s="210"/>
      <c r="L47" s="210"/>
      <c r="M47" s="211"/>
    </row>
    <row r="48" spans="2:15" ht="20.149999999999999" customHeight="1" x14ac:dyDescent="0.55000000000000004">
      <c r="B48" s="191"/>
      <c r="C48" s="64" t="s">
        <v>152</v>
      </c>
      <c r="D48" s="63"/>
      <c r="E48" s="59"/>
      <c r="F48" s="126"/>
      <c r="G48" s="74"/>
      <c r="H48" s="74"/>
      <c r="I48" s="74"/>
      <c r="J48" s="74"/>
      <c r="K48" s="74"/>
      <c r="L48" s="74"/>
      <c r="M48" s="75"/>
    </row>
    <row r="49" spans="2:15" ht="31" customHeight="1" x14ac:dyDescent="0.55000000000000004">
      <c r="B49" s="191"/>
      <c r="C49" s="200" t="s">
        <v>231</v>
      </c>
      <c r="D49" s="201"/>
      <c r="E49" s="202"/>
      <c r="F49" s="126"/>
      <c r="G49" s="74"/>
      <c r="H49" s="74"/>
      <c r="I49" s="74"/>
      <c r="J49" s="74"/>
      <c r="K49" s="74"/>
      <c r="L49" s="74"/>
      <c r="M49" s="75"/>
    </row>
    <row r="50" spans="2:15" ht="20.149999999999999" customHeight="1" x14ac:dyDescent="0.55000000000000004">
      <c r="B50" s="191"/>
      <c r="C50" s="184" t="s">
        <v>85</v>
      </c>
      <c r="D50" s="166"/>
      <c r="E50" s="108"/>
      <c r="F50" s="123"/>
      <c r="G50" s="124"/>
      <c r="H50" s="124"/>
      <c r="I50" s="124"/>
      <c r="J50" s="124"/>
      <c r="K50" s="124"/>
      <c r="L50" s="124"/>
      <c r="M50" s="125"/>
    </row>
    <row r="51" spans="2:15" ht="20.149999999999999" customHeight="1" x14ac:dyDescent="0.55000000000000004">
      <c r="B51" s="191"/>
      <c r="C51" s="185"/>
      <c r="D51" s="149"/>
      <c r="E51" s="110"/>
      <c r="F51" s="186"/>
      <c r="G51" s="187"/>
      <c r="H51" s="187"/>
      <c r="I51" s="187"/>
      <c r="J51" s="187"/>
      <c r="K51" s="187"/>
      <c r="L51" s="187"/>
      <c r="M51" s="188"/>
    </row>
    <row r="52" spans="2:15" ht="20.149999999999999" customHeight="1" x14ac:dyDescent="0.55000000000000004">
      <c r="B52" s="191"/>
      <c r="C52" s="185"/>
      <c r="D52" s="149"/>
      <c r="E52" s="110"/>
      <c r="F52" s="186"/>
      <c r="G52" s="187"/>
      <c r="H52" s="187"/>
      <c r="I52" s="187"/>
      <c r="J52" s="187"/>
      <c r="K52" s="187"/>
      <c r="L52" s="187"/>
      <c r="M52" s="188"/>
    </row>
    <row r="53" spans="2:15" ht="20.149999999999999" customHeight="1" x14ac:dyDescent="0.55000000000000004">
      <c r="B53" s="191"/>
      <c r="C53" s="185"/>
      <c r="D53" s="149"/>
      <c r="E53" s="110"/>
      <c r="F53" s="186"/>
      <c r="G53" s="187"/>
      <c r="H53" s="187"/>
      <c r="I53" s="187"/>
      <c r="J53" s="187"/>
      <c r="K53" s="187"/>
      <c r="L53" s="187"/>
      <c r="M53" s="188"/>
    </row>
    <row r="54" spans="2:15" ht="19.75" customHeight="1" x14ac:dyDescent="0.55000000000000004">
      <c r="B54" s="191"/>
      <c r="C54" s="185"/>
      <c r="D54" s="149"/>
      <c r="E54" s="110"/>
      <c r="F54" s="170"/>
      <c r="G54" s="171"/>
      <c r="H54" s="171"/>
      <c r="I54" s="171"/>
      <c r="J54" s="171"/>
      <c r="K54" s="171"/>
      <c r="L54" s="171"/>
      <c r="M54" s="189"/>
    </row>
    <row r="55" spans="2:15" ht="19.75" customHeight="1" x14ac:dyDescent="0.55000000000000004">
      <c r="B55" s="203" t="s">
        <v>2</v>
      </c>
      <c r="C55" s="31" t="s">
        <v>64</v>
      </c>
      <c r="D55" s="192" t="s">
        <v>65</v>
      </c>
      <c r="E55" s="193"/>
      <c r="F55" s="194" t="str">
        <f>IF(C33="","",C33)</f>
        <v/>
      </c>
      <c r="G55" s="195"/>
      <c r="H55" s="195"/>
      <c r="I55" s="195"/>
      <c r="J55" s="195"/>
      <c r="K55" s="195"/>
      <c r="L55" s="195"/>
      <c r="M55" s="196"/>
    </row>
    <row r="56" spans="2:15" ht="19.75" customHeight="1" x14ac:dyDescent="0.55000000000000004">
      <c r="B56" s="204"/>
      <c r="C56" s="31" t="s">
        <v>13</v>
      </c>
      <c r="D56" s="192" t="s">
        <v>65</v>
      </c>
      <c r="E56" s="193"/>
      <c r="F56" s="194" t="str">
        <f>IF(G33="","",G33)</f>
        <v/>
      </c>
      <c r="G56" s="195"/>
      <c r="H56" s="195"/>
      <c r="I56" s="195"/>
      <c r="J56" s="195"/>
      <c r="K56" s="195"/>
      <c r="L56" s="195"/>
      <c r="M56" s="196"/>
    </row>
    <row r="57" spans="2:15" ht="20.149999999999999" customHeight="1" x14ac:dyDescent="0.55000000000000004">
      <c r="B57" s="204"/>
      <c r="C57" s="197" t="s">
        <v>12</v>
      </c>
      <c r="D57" s="198"/>
      <c r="E57" s="199"/>
      <c r="F57" s="126"/>
      <c r="G57" s="74"/>
      <c r="H57" s="74"/>
      <c r="I57" s="74"/>
      <c r="J57" s="74"/>
      <c r="K57" s="74"/>
      <c r="L57" s="74"/>
      <c r="M57" s="75"/>
    </row>
    <row r="58" spans="2:15" ht="20.149999999999999" customHeight="1" x14ac:dyDescent="0.55000000000000004">
      <c r="B58" s="204"/>
      <c r="C58" s="197" t="s">
        <v>23</v>
      </c>
      <c r="D58" s="198"/>
      <c r="E58" s="199"/>
      <c r="F58" s="126"/>
      <c r="G58" s="74"/>
      <c r="H58" s="74"/>
      <c r="I58" s="74"/>
      <c r="J58" s="74"/>
      <c r="K58" s="74"/>
      <c r="L58" s="74"/>
      <c r="M58" s="75"/>
    </row>
    <row r="59" spans="2:15" ht="20.149999999999999" customHeight="1" x14ac:dyDescent="0.55000000000000004">
      <c r="B59" s="204"/>
      <c r="C59" s="181" t="s">
        <v>53</v>
      </c>
      <c r="D59" s="182"/>
      <c r="E59" s="183"/>
      <c r="F59" s="126"/>
      <c r="G59" s="74"/>
      <c r="H59" s="74"/>
      <c r="I59" s="74"/>
      <c r="J59" s="74"/>
      <c r="K59" s="74"/>
      <c r="L59" s="74"/>
      <c r="M59" s="75"/>
    </row>
    <row r="60" spans="2:15" ht="20.149999999999999" customHeight="1" x14ac:dyDescent="0.55000000000000004">
      <c r="B60" s="204"/>
      <c r="C60" s="181" t="s">
        <v>54</v>
      </c>
      <c r="D60" s="182"/>
      <c r="E60" s="183"/>
      <c r="F60" s="126"/>
      <c r="G60" s="74"/>
      <c r="H60" s="74"/>
      <c r="I60" s="74"/>
      <c r="J60" s="74"/>
      <c r="K60" s="74"/>
      <c r="L60" s="74"/>
      <c r="M60" s="75"/>
    </row>
    <row r="61" spans="2:15" ht="20.149999999999999" customHeight="1" x14ac:dyDescent="0.55000000000000004">
      <c r="B61" s="204"/>
      <c r="C61" s="181" t="s">
        <v>56</v>
      </c>
      <c r="D61" s="182"/>
      <c r="E61" s="183"/>
      <c r="F61" s="53" t="s">
        <v>24</v>
      </c>
      <c r="G61" s="35"/>
      <c r="H61" s="49" t="s">
        <v>25</v>
      </c>
      <c r="I61" s="35"/>
      <c r="J61" s="49" t="s">
        <v>26</v>
      </c>
      <c r="K61" s="35"/>
      <c r="L61" s="21"/>
      <c r="M61" s="22"/>
    </row>
    <row r="62" spans="2:15" ht="20.149999999999999" customHeight="1" x14ac:dyDescent="0.55000000000000004">
      <c r="B62" s="204"/>
      <c r="C62" s="181" t="s">
        <v>57</v>
      </c>
      <c r="D62" s="182"/>
      <c r="E62" s="183"/>
      <c r="F62" s="126"/>
      <c r="G62" s="74"/>
      <c r="H62" s="74"/>
      <c r="I62" s="74"/>
      <c r="J62" s="74"/>
      <c r="K62" s="74"/>
      <c r="L62" s="74"/>
      <c r="M62" s="75"/>
    </row>
    <row r="63" spans="2:15" ht="20.149999999999999" customHeight="1" x14ac:dyDescent="0.55000000000000004">
      <c r="B63" s="204"/>
      <c r="C63" s="197" t="s">
        <v>96</v>
      </c>
      <c r="D63" s="198"/>
      <c r="E63" s="199"/>
      <c r="F63" s="126"/>
      <c r="G63" s="74"/>
      <c r="H63" s="74"/>
      <c r="I63" s="74"/>
      <c r="J63" s="74"/>
      <c r="K63" s="74"/>
      <c r="L63" s="74"/>
      <c r="M63" s="75"/>
    </row>
    <row r="64" spans="2:15" ht="20.149999999999999" customHeight="1" x14ac:dyDescent="0.55000000000000004">
      <c r="B64" s="204"/>
      <c r="C64" s="197" t="s">
        <v>95</v>
      </c>
      <c r="D64" s="198"/>
      <c r="E64" s="199"/>
      <c r="F64" s="53" t="s">
        <v>24</v>
      </c>
      <c r="G64" s="35"/>
      <c r="H64" s="49" t="s">
        <v>25</v>
      </c>
      <c r="I64" s="35"/>
      <c r="J64" s="49" t="s">
        <v>26</v>
      </c>
      <c r="K64" s="35"/>
      <c r="L64" s="21"/>
      <c r="M64" s="22"/>
      <c r="O64" s="52"/>
    </row>
    <row r="65" spans="2:15" ht="20.149999999999999" customHeight="1" x14ac:dyDescent="0.55000000000000004">
      <c r="B65" s="204"/>
      <c r="C65" s="197" t="s">
        <v>94</v>
      </c>
      <c r="D65" s="198"/>
      <c r="E65" s="199"/>
      <c r="F65" s="126"/>
      <c r="G65" s="74"/>
      <c r="H65" s="74"/>
      <c r="I65" s="74"/>
      <c r="J65" s="74"/>
      <c r="K65" s="74"/>
      <c r="L65" s="74"/>
      <c r="M65" s="75"/>
      <c r="O65" s="52"/>
    </row>
    <row r="66" spans="2:15" ht="20.149999999999999" customHeight="1" x14ac:dyDescent="0.55000000000000004">
      <c r="B66" s="204"/>
      <c r="C66" s="181" t="s">
        <v>55</v>
      </c>
      <c r="D66" s="182"/>
      <c r="E66" s="183"/>
      <c r="F66" s="126"/>
      <c r="G66" s="74"/>
      <c r="H66" s="74"/>
      <c r="I66" s="74"/>
      <c r="J66" s="74"/>
      <c r="K66" s="74"/>
      <c r="L66" s="74"/>
      <c r="M66" s="75"/>
    </row>
    <row r="67" spans="2:15" ht="20.149999999999999" customHeight="1" x14ac:dyDescent="0.55000000000000004">
      <c r="B67" s="204"/>
      <c r="C67" s="181" t="s">
        <v>86</v>
      </c>
      <c r="D67" s="182"/>
      <c r="E67" s="183"/>
      <c r="F67" s="23" t="s">
        <v>50</v>
      </c>
      <c r="G67" s="50" t="s">
        <v>66</v>
      </c>
      <c r="H67" s="54" t="s">
        <v>50</v>
      </c>
      <c r="I67" s="55"/>
      <c r="J67" s="179"/>
      <c r="K67" s="179"/>
      <c r="L67" s="179"/>
      <c r="M67" s="180"/>
      <c r="O67" s="52"/>
    </row>
    <row r="68" spans="2:15" ht="20.149999999999999" customHeight="1" x14ac:dyDescent="0.55000000000000004">
      <c r="B68" s="204"/>
      <c r="C68" s="64" t="s">
        <v>152</v>
      </c>
      <c r="D68" s="63"/>
      <c r="E68" s="59"/>
      <c r="F68" s="126"/>
      <c r="G68" s="74"/>
      <c r="H68" s="74"/>
      <c r="I68" s="74"/>
      <c r="J68" s="74"/>
      <c r="K68" s="74"/>
      <c r="L68" s="74"/>
      <c r="M68" s="75"/>
    </row>
    <row r="69" spans="2:15" ht="31" customHeight="1" x14ac:dyDescent="0.55000000000000004">
      <c r="B69" s="204"/>
      <c r="C69" s="200" t="s">
        <v>231</v>
      </c>
      <c r="D69" s="201"/>
      <c r="E69" s="202"/>
      <c r="F69" s="126"/>
      <c r="G69" s="74"/>
      <c r="H69" s="74"/>
      <c r="I69" s="74"/>
      <c r="J69" s="74"/>
      <c r="K69" s="74"/>
      <c r="L69" s="74"/>
      <c r="M69" s="75"/>
    </row>
    <row r="70" spans="2:15" ht="20.149999999999999" customHeight="1" x14ac:dyDescent="0.55000000000000004">
      <c r="B70" s="204"/>
      <c r="C70" s="184" t="s">
        <v>85</v>
      </c>
      <c r="D70" s="166"/>
      <c r="E70" s="108"/>
      <c r="F70" s="123"/>
      <c r="G70" s="124"/>
      <c r="H70" s="124"/>
      <c r="I70" s="124"/>
      <c r="J70" s="124"/>
      <c r="K70" s="124"/>
      <c r="L70" s="124"/>
      <c r="M70" s="125"/>
    </row>
    <row r="71" spans="2:15" ht="20.149999999999999" customHeight="1" x14ac:dyDescent="0.55000000000000004">
      <c r="B71" s="204"/>
      <c r="C71" s="185"/>
      <c r="D71" s="149"/>
      <c r="E71" s="110"/>
      <c r="F71" s="186"/>
      <c r="G71" s="187"/>
      <c r="H71" s="187"/>
      <c r="I71" s="187"/>
      <c r="J71" s="187"/>
      <c r="K71" s="187"/>
      <c r="L71" s="187"/>
      <c r="M71" s="188"/>
    </row>
    <row r="72" spans="2:15" ht="20.149999999999999" customHeight="1" x14ac:dyDescent="0.55000000000000004">
      <c r="B72" s="204"/>
      <c r="C72" s="185"/>
      <c r="D72" s="149"/>
      <c r="E72" s="110"/>
      <c r="F72" s="186"/>
      <c r="G72" s="187"/>
      <c r="H72" s="187"/>
      <c r="I72" s="187"/>
      <c r="J72" s="187"/>
      <c r="K72" s="187"/>
      <c r="L72" s="187"/>
      <c r="M72" s="188"/>
    </row>
    <row r="73" spans="2:15" ht="20.149999999999999" customHeight="1" x14ac:dyDescent="0.55000000000000004">
      <c r="B73" s="204"/>
      <c r="C73" s="185"/>
      <c r="D73" s="149"/>
      <c r="E73" s="110"/>
      <c r="F73" s="186"/>
      <c r="G73" s="187"/>
      <c r="H73" s="187"/>
      <c r="I73" s="187"/>
      <c r="J73" s="187"/>
      <c r="K73" s="187"/>
      <c r="L73" s="187"/>
      <c r="M73" s="188"/>
    </row>
    <row r="74" spans="2:15" ht="19.75" customHeight="1" x14ac:dyDescent="0.55000000000000004">
      <c r="B74" s="205"/>
      <c r="C74" s="185"/>
      <c r="D74" s="149"/>
      <c r="E74" s="110"/>
      <c r="F74" s="170"/>
      <c r="G74" s="171"/>
      <c r="H74" s="171"/>
      <c r="I74" s="171"/>
      <c r="J74" s="171"/>
      <c r="K74" s="171"/>
      <c r="L74" s="171"/>
      <c r="M74" s="189"/>
    </row>
    <row r="75" spans="2:15" ht="20.149999999999999" customHeight="1" x14ac:dyDescent="0.55000000000000004">
      <c r="B75" s="190" t="s">
        <v>3</v>
      </c>
      <c r="C75" s="31" t="s">
        <v>64</v>
      </c>
      <c r="D75" s="192" t="s">
        <v>65</v>
      </c>
      <c r="E75" s="193"/>
      <c r="F75" s="194" t="str">
        <f>IF(C34="","",C34)</f>
        <v/>
      </c>
      <c r="G75" s="195"/>
      <c r="H75" s="195"/>
      <c r="I75" s="195"/>
      <c r="J75" s="195"/>
      <c r="K75" s="195"/>
      <c r="L75" s="195"/>
      <c r="M75" s="196"/>
    </row>
    <row r="76" spans="2:15" ht="20.149999999999999" customHeight="1" x14ac:dyDescent="0.55000000000000004">
      <c r="B76" s="191"/>
      <c r="C76" s="31" t="s">
        <v>13</v>
      </c>
      <c r="D76" s="192" t="s">
        <v>65</v>
      </c>
      <c r="E76" s="193"/>
      <c r="F76" s="194" t="str">
        <f>IF(G34="","",G34)</f>
        <v/>
      </c>
      <c r="G76" s="195"/>
      <c r="H76" s="195"/>
      <c r="I76" s="195"/>
      <c r="J76" s="195"/>
      <c r="K76" s="195"/>
      <c r="L76" s="195"/>
      <c r="M76" s="196"/>
    </row>
    <row r="77" spans="2:15" ht="20.149999999999999" customHeight="1" x14ac:dyDescent="0.55000000000000004">
      <c r="B77" s="191"/>
      <c r="C77" s="197" t="s">
        <v>12</v>
      </c>
      <c r="D77" s="198"/>
      <c r="E77" s="199"/>
      <c r="F77" s="126"/>
      <c r="G77" s="74"/>
      <c r="H77" s="74"/>
      <c r="I77" s="74"/>
      <c r="J77" s="74"/>
      <c r="K77" s="74"/>
      <c r="L77" s="74"/>
      <c r="M77" s="75"/>
    </row>
    <row r="78" spans="2:15" ht="20.149999999999999" customHeight="1" x14ac:dyDescent="0.55000000000000004">
      <c r="B78" s="191"/>
      <c r="C78" s="197" t="s">
        <v>23</v>
      </c>
      <c r="D78" s="198"/>
      <c r="E78" s="199"/>
      <c r="F78" s="126"/>
      <c r="G78" s="74"/>
      <c r="H78" s="74"/>
      <c r="I78" s="74"/>
      <c r="J78" s="74"/>
      <c r="K78" s="74"/>
      <c r="L78" s="74"/>
      <c r="M78" s="75"/>
    </row>
    <row r="79" spans="2:15" ht="20.149999999999999" customHeight="1" x14ac:dyDescent="0.55000000000000004">
      <c r="B79" s="191"/>
      <c r="C79" s="181" t="s">
        <v>53</v>
      </c>
      <c r="D79" s="182"/>
      <c r="E79" s="183"/>
      <c r="F79" s="126"/>
      <c r="G79" s="74"/>
      <c r="H79" s="74"/>
      <c r="I79" s="74"/>
      <c r="J79" s="74"/>
      <c r="K79" s="74"/>
      <c r="L79" s="74"/>
      <c r="M79" s="75"/>
    </row>
    <row r="80" spans="2:15" ht="20.149999999999999" customHeight="1" x14ac:dyDescent="0.55000000000000004">
      <c r="B80" s="191"/>
      <c r="C80" s="181" t="s">
        <v>54</v>
      </c>
      <c r="D80" s="182"/>
      <c r="E80" s="183"/>
      <c r="F80" s="126"/>
      <c r="G80" s="74"/>
      <c r="H80" s="74"/>
      <c r="I80" s="74"/>
      <c r="J80" s="74"/>
      <c r="K80" s="74"/>
      <c r="L80" s="74"/>
      <c r="M80" s="75"/>
    </row>
    <row r="81" spans="2:15" ht="20.149999999999999" customHeight="1" x14ac:dyDescent="0.55000000000000004">
      <c r="B81" s="191"/>
      <c r="C81" s="181" t="s">
        <v>56</v>
      </c>
      <c r="D81" s="182"/>
      <c r="E81" s="183"/>
      <c r="F81" s="53" t="s">
        <v>24</v>
      </c>
      <c r="G81" s="35"/>
      <c r="H81" s="49" t="s">
        <v>25</v>
      </c>
      <c r="I81" s="35"/>
      <c r="J81" s="49" t="s">
        <v>26</v>
      </c>
      <c r="K81" s="35"/>
      <c r="L81" s="21"/>
      <c r="M81" s="22"/>
    </row>
    <row r="82" spans="2:15" ht="20.149999999999999" customHeight="1" x14ac:dyDescent="0.55000000000000004">
      <c r="B82" s="191"/>
      <c r="C82" s="181" t="s">
        <v>57</v>
      </c>
      <c r="D82" s="182"/>
      <c r="E82" s="183"/>
      <c r="F82" s="126"/>
      <c r="G82" s="74"/>
      <c r="H82" s="74"/>
      <c r="I82" s="74"/>
      <c r="J82" s="74"/>
      <c r="K82" s="74"/>
      <c r="L82" s="74"/>
      <c r="M82" s="75"/>
    </row>
    <row r="83" spans="2:15" ht="20.149999999999999" customHeight="1" x14ac:dyDescent="0.55000000000000004">
      <c r="B83" s="191"/>
      <c r="C83" s="197" t="s">
        <v>96</v>
      </c>
      <c r="D83" s="198"/>
      <c r="E83" s="199"/>
      <c r="F83" s="126"/>
      <c r="G83" s="74"/>
      <c r="H83" s="74"/>
      <c r="I83" s="74"/>
      <c r="J83" s="74"/>
      <c r="K83" s="74"/>
      <c r="L83" s="74"/>
      <c r="M83" s="75"/>
    </row>
    <row r="84" spans="2:15" ht="20.149999999999999" customHeight="1" x14ac:dyDescent="0.55000000000000004">
      <c r="B84" s="191"/>
      <c r="C84" s="197" t="s">
        <v>95</v>
      </c>
      <c r="D84" s="198"/>
      <c r="E84" s="199"/>
      <c r="F84" s="53" t="s">
        <v>24</v>
      </c>
      <c r="G84" s="35"/>
      <c r="H84" s="49" t="s">
        <v>25</v>
      </c>
      <c r="I84" s="35"/>
      <c r="J84" s="49" t="s">
        <v>26</v>
      </c>
      <c r="K84" s="35"/>
      <c r="L84" s="21"/>
      <c r="M84" s="22"/>
      <c r="O84" s="52"/>
    </row>
    <row r="85" spans="2:15" ht="20.149999999999999" customHeight="1" x14ac:dyDescent="0.55000000000000004">
      <c r="B85" s="191"/>
      <c r="C85" s="197" t="s">
        <v>94</v>
      </c>
      <c r="D85" s="198"/>
      <c r="E85" s="199"/>
      <c r="F85" s="126"/>
      <c r="G85" s="74"/>
      <c r="H85" s="74"/>
      <c r="I85" s="74"/>
      <c r="J85" s="74"/>
      <c r="K85" s="74"/>
      <c r="L85" s="74"/>
      <c r="M85" s="75"/>
      <c r="O85" s="52"/>
    </row>
    <row r="86" spans="2:15" ht="20.149999999999999" customHeight="1" x14ac:dyDescent="0.55000000000000004">
      <c r="B86" s="191"/>
      <c r="C86" s="181" t="s">
        <v>55</v>
      </c>
      <c r="D86" s="182"/>
      <c r="E86" s="183"/>
      <c r="F86" s="126"/>
      <c r="G86" s="74"/>
      <c r="H86" s="74"/>
      <c r="I86" s="74"/>
      <c r="J86" s="74"/>
      <c r="K86" s="74"/>
      <c r="L86" s="74"/>
      <c r="M86" s="75"/>
    </row>
    <row r="87" spans="2:15" ht="20.149999999999999" customHeight="1" x14ac:dyDescent="0.55000000000000004">
      <c r="B87" s="191"/>
      <c r="C87" s="64" t="s">
        <v>152</v>
      </c>
      <c r="D87" s="63"/>
      <c r="E87" s="59"/>
      <c r="F87" s="126"/>
      <c r="G87" s="74"/>
      <c r="H87" s="74"/>
      <c r="I87" s="74"/>
      <c r="J87" s="74"/>
      <c r="K87" s="74"/>
      <c r="L87" s="74"/>
      <c r="M87" s="75"/>
    </row>
    <row r="88" spans="2:15" ht="31" customHeight="1" x14ac:dyDescent="0.55000000000000004">
      <c r="B88" s="191"/>
      <c r="C88" s="200" t="s">
        <v>224</v>
      </c>
      <c r="D88" s="201"/>
      <c r="E88" s="202"/>
      <c r="F88" s="126"/>
      <c r="G88" s="74"/>
      <c r="H88" s="74"/>
      <c r="I88" s="74"/>
      <c r="J88" s="74"/>
      <c r="K88" s="74"/>
      <c r="L88" s="74"/>
      <c r="M88" s="75"/>
    </row>
    <row r="89" spans="2:15" ht="20.149999999999999" customHeight="1" x14ac:dyDescent="0.55000000000000004">
      <c r="B89" s="191"/>
      <c r="C89" s="184" t="s">
        <v>85</v>
      </c>
      <c r="D89" s="166"/>
      <c r="E89" s="108"/>
      <c r="F89" s="123"/>
      <c r="G89" s="124"/>
      <c r="H89" s="124"/>
      <c r="I89" s="124"/>
      <c r="J89" s="124"/>
      <c r="K89" s="124"/>
      <c r="L89" s="124"/>
      <c r="M89" s="125"/>
    </row>
    <row r="90" spans="2:15" ht="20.149999999999999" customHeight="1" x14ac:dyDescent="0.55000000000000004">
      <c r="B90" s="191"/>
      <c r="C90" s="185"/>
      <c r="D90" s="149"/>
      <c r="E90" s="110"/>
      <c r="F90" s="186"/>
      <c r="G90" s="187"/>
      <c r="H90" s="187"/>
      <c r="I90" s="187"/>
      <c r="J90" s="187"/>
      <c r="K90" s="187"/>
      <c r="L90" s="187"/>
      <c r="M90" s="188"/>
    </row>
    <row r="91" spans="2:15" ht="20.149999999999999" customHeight="1" x14ac:dyDescent="0.55000000000000004">
      <c r="B91" s="191"/>
      <c r="C91" s="185"/>
      <c r="D91" s="149"/>
      <c r="E91" s="110"/>
      <c r="F91" s="186"/>
      <c r="G91" s="187"/>
      <c r="H91" s="187"/>
      <c r="I91" s="187"/>
      <c r="J91" s="187"/>
      <c r="K91" s="187"/>
      <c r="L91" s="187"/>
      <c r="M91" s="188"/>
    </row>
    <row r="92" spans="2:15" ht="20.149999999999999" customHeight="1" x14ac:dyDescent="0.55000000000000004">
      <c r="B92" s="191"/>
      <c r="C92" s="185"/>
      <c r="D92" s="149"/>
      <c r="E92" s="110"/>
      <c r="F92" s="186"/>
      <c r="G92" s="187"/>
      <c r="H92" s="187"/>
      <c r="I92" s="187"/>
      <c r="J92" s="187"/>
      <c r="K92" s="187"/>
      <c r="L92" s="187"/>
      <c r="M92" s="188"/>
    </row>
    <row r="93" spans="2:15" ht="19.75" customHeight="1" thickBot="1" x14ac:dyDescent="0.6">
      <c r="B93" s="191"/>
      <c r="C93" s="185"/>
      <c r="D93" s="149"/>
      <c r="E93" s="110"/>
      <c r="F93" s="170"/>
      <c r="G93" s="171"/>
      <c r="H93" s="171"/>
      <c r="I93" s="171"/>
      <c r="J93" s="171"/>
      <c r="K93" s="171"/>
      <c r="L93" s="171"/>
      <c r="M93" s="189"/>
    </row>
    <row r="94" spans="2:15" ht="20.149999999999999" hidden="1" customHeight="1" x14ac:dyDescent="0.55000000000000004">
      <c r="B94" s="190" t="s">
        <v>19</v>
      </c>
      <c r="C94" s="31" t="s">
        <v>64</v>
      </c>
      <c r="D94" s="192" t="s">
        <v>65</v>
      </c>
      <c r="E94" s="193"/>
      <c r="F94" s="194" t="e">
        <f>IF(#REF!="","",#REF!)</f>
        <v>#REF!</v>
      </c>
      <c r="G94" s="195"/>
      <c r="H94" s="195"/>
      <c r="I94" s="195"/>
      <c r="J94" s="195"/>
      <c r="K94" s="195"/>
      <c r="L94" s="195"/>
      <c r="M94" s="196"/>
    </row>
    <row r="95" spans="2:15" ht="20.149999999999999" hidden="1" customHeight="1" x14ac:dyDescent="0.55000000000000004">
      <c r="B95" s="191"/>
      <c r="C95" s="31" t="s">
        <v>13</v>
      </c>
      <c r="D95" s="192" t="s">
        <v>65</v>
      </c>
      <c r="E95" s="193"/>
      <c r="F95" s="194" t="e">
        <f>IF(#REF!="","",#REF!)</f>
        <v>#REF!</v>
      </c>
      <c r="G95" s="195"/>
      <c r="H95" s="195"/>
      <c r="I95" s="195"/>
      <c r="J95" s="195"/>
      <c r="K95" s="195"/>
      <c r="L95" s="195"/>
      <c r="M95" s="196"/>
    </row>
    <row r="96" spans="2:15" ht="20.149999999999999" hidden="1" customHeight="1" x14ac:dyDescent="0.55000000000000004">
      <c r="B96" s="191"/>
      <c r="C96" s="197" t="s">
        <v>12</v>
      </c>
      <c r="D96" s="198"/>
      <c r="E96" s="199"/>
      <c r="F96" s="126"/>
      <c r="G96" s="74"/>
      <c r="H96" s="74"/>
      <c r="I96" s="74"/>
      <c r="J96" s="74"/>
      <c r="K96" s="74"/>
      <c r="L96" s="74"/>
      <c r="M96" s="75"/>
    </row>
    <row r="97" spans="2:15" ht="20.149999999999999" hidden="1" customHeight="1" x14ac:dyDescent="0.55000000000000004">
      <c r="B97" s="191"/>
      <c r="C97" s="197" t="s">
        <v>23</v>
      </c>
      <c r="D97" s="198"/>
      <c r="E97" s="199"/>
      <c r="F97" s="126"/>
      <c r="G97" s="74"/>
      <c r="H97" s="74"/>
      <c r="I97" s="74"/>
      <c r="J97" s="74"/>
      <c r="K97" s="74"/>
      <c r="L97" s="74"/>
      <c r="M97" s="75"/>
    </row>
    <row r="98" spans="2:15" ht="20.149999999999999" hidden="1" customHeight="1" x14ac:dyDescent="0.55000000000000004">
      <c r="B98" s="191"/>
      <c r="C98" s="181" t="s">
        <v>53</v>
      </c>
      <c r="D98" s="182"/>
      <c r="E98" s="183"/>
      <c r="F98" s="126"/>
      <c r="G98" s="74"/>
      <c r="H98" s="74"/>
      <c r="I98" s="74"/>
      <c r="J98" s="74"/>
      <c r="K98" s="74"/>
      <c r="L98" s="74"/>
      <c r="M98" s="75"/>
    </row>
    <row r="99" spans="2:15" ht="20.149999999999999" hidden="1" customHeight="1" x14ac:dyDescent="0.55000000000000004">
      <c r="B99" s="191"/>
      <c r="C99" s="181" t="s">
        <v>54</v>
      </c>
      <c r="D99" s="182"/>
      <c r="E99" s="183"/>
      <c r="F99" s="126"/>
      <c r="G99" s="74"/>
      <c r="H99" s="74"/>
      <c r="I99" s="74"/>
      <c r="J99" s="74"/>
      <c r="K99" s="74"/>
      <c r="L99" s="74"/>
      <c r="M99" s="75"/>
    </row>
    <row r="100" spans="2:15" ht="20.149999999999999" hidden="1" customHeight="1" x14ac:dyDescent="0.55000000000000004">
      <c r="B100" s="191"/>
      <c r="C100" s="181" t="s">
        <v>56</v>
      </c>
      <c r="D100" s="182"/>
      <c r="E100" s="183"/>
      <c r="F100" s="53" t="s">
        <v>24</v>
      </c>
      <c r="G100" s="35"/>
      <c r="H100" s="49" t="s">
        <v>25</v>
      </c>
      <c r="I100" s="35"/>
      <c r="J100" s="49" t="s">
        <v>26</v>
      </c>
      <c r="K100" s="35"/>
      <c r="L100" s="21"/>
      <c r="M100" s="22"/>
    </row>
    <row r="101" spans="2:15" ht="20.149999999999999" hidden="1" customHeight="1" x14ac:dyDescent="0.55000000000000004">
      <c r="B101" s="191"/>
      <c r="C101" s="181" t="s">
        <v>57</v>
      </c>
      <c r="D101" s="182"/>
      <c r="E101" s="183"/>
      <c r="F101" s="126"/>
      <c r="G101" s="74"/>
      <c r="H101" s="74"/>
      <c r="I101" s="74"/>
      <c r="J101" s="74"/>
      <c r="K101" s="74"/>
      <c r="L101" s="74"/>
      <c r="M101" s="75"/>
    </row>
    <row r="102" spans="2:15" ht="20.149999999999999" hidden="1" customHeight="1" x14ac:dyDescent="0.55000000000000004">
      <c r="B102" s="191"/>
      <c r="C102" s="197" t="s">
        <v>96</v>
      </c>
      <c r="D102" s="198"/>
      <c r="E102" s="199"/>
      <c r="F102" s="126"/>
      <c r="G102" s="74"/>
      <c r="H102" s="74"/>
      <c r="I102" s="74"/>
      <c r="J102" s="74"/>
      <c r="K102" s="74"/>
      <c r="L102" s="74"/>
      <c r="M102" s="75"/>
    </row>
    <row r="103" spans="2:15" ht="20.149999999999999" hidden="1" customHeight="1" x14ac:dyDescent="0.55000000000000004">
      <c r="B103" s="191"/>
      <c r="C103" s="197" t="s">
        <v>95</v>
      </c>
      <c r="D103" s="198"/>
      <c r="E103" s="199"/>
      <c r="F103" s="53" t="s">
        <v>24</v>
      </c>
      <c r="G103" s="35"/>
      <c r="H103" s="49" t="s">
        <v>25</v>
      </c>
      <c r="I103" s="35"/>
      <c r="J103" s="49" t="s">
        <v>26</v>
      </c>
      <c r="K103" s="35"/>
      <c r="L103" s="21"/>
      <c r="M103" s="22"/>
      <c r="O103" s="52"/>
    </row>
    <row r="104" spans="2:15" ht="20.149999999999999" hidden="1" customHeight="1" x14ac:dyDescent="0.55000000000000004">
      <c r="B104" s="191"/>
      <c r="C104" s="197" t="s">
        <v>94</v>
      </c>
      <c r="D104" s="198"/>
      <c r="E104" s="199"/>
      <c r="F104" s="126"/>
      <c r="G104" s="74"/>
      <c r="H104" s="74"/>
      <c r="I104" s="74"/>
      <c r="J104" s="74"/>
      <c r="K104" s="74"/>
      <c r="L104" s="74"/>
      <c r="M104" s="75"/>
      <c r="O104" s="52"/>
    </row>
    <row r="105" spans="2:15" ht="20.149999999999999" hidden="1" customHeight="1" x14ac:dyDescent="0.55000000000000004">
      <c r="B105" s="191"/>
      <c r="C105" s="181" t="s">
        <v>55</v>
      </c>
      <c r="D105" s="182"/>
      <c r="E105" s="183"/>
      <c r="F105" s="126"/>
      <c r="G105" s="74"/>
      <c r="H105" s="74"/>
      <c r="I105" s="74"/>
      <c r="J105" s="74"/>
      <c r="K105" s="74"/>
      <c r="L105" s="74"/>
      <c r="M105" s="75"/>
    </row>
    <row r="106" spans="2:15" ht="20.149999999999999" hidden="1" customHeight="1" x14ac:dyDescent="0.55000000000000004">
      <c r="B106" s="191"/>
      <c r="C106" s="181" t="s">
        <v>86</v>
      </c>
      <c r="D106" s="182"/>
      <c r="E106" s="183"/>
      <c r="F106" s="23" t="s">
        <v>50</v>
      </c>
      <c r="G106" s="50" t="s">
        <v>66</v>
      </c>
      <c r="H106" s="35" t="s">
        <v>50</v>
      </c>
      <c r="I106" s="51" t="s">
        <v>67</v>
      </c>
      <c r="J106" s="178"/>
      <c r="K106" s="179"/>
      <c r="L106" s="179"/>
      <c r="M106" s="180"/>
      <c r="O106" s="52"/>
    </row>
    <row r="107" spans="2:15" ht="20.149999999999999" hidden="1" customHeight="1" x14ac:dyDescent="0.55000000000000004">
      <c r="B107" s="191"/>
      <c r="C107" s="181" t="s">
        <v>105</v>
      </c>
      <c r="D107" s="182"/>
      <c r="E107" s="183"/>
      <c r="F107" s="126"/>
      <c r="G107" s="74"/>
      <c r="H107" s="74"/>
      <c r="I107" s="74"/>
      <c r="J107" s="74"/>
      <c r="K107" s="74"/>
      <c r="L107" s="74"/>
      <c r="M107" s="75"/>
    </row>
    <row r="108" spans="2:15" ht="20.149999999999999" hidden="1" customHeight="1" x14ac:dyDescent="0.55000000000000004">
      <c r="B108" s="191"/>
      <c r="C108" s="184" t="s">
        <v>85</v>
      </c>
      <c r="D108" s="166"/>
      <c r="E108" s="108"/>
      <c r="F108" s="123"/>
      <c r="G108" s="124"/>
      <c r="H108" s="124"/>
      <c r="I108" s="124"/>
      <c r="J108" s="124"/>
      <c r="K108" s="124"/>
      <c r="L108" s="124"/>
      <c r="M108" s="125"/>
    </row>
    <row r="109" spans="2:15" ht="20.149999999999999" hidden="1" customHeight="1" x14ac:dyDescent="0.55000000000000004">
      <c r="B109" s="191"/>
      <c r="C109" s="185"/>
      <c r="D109" s="149"/>
      <c r="E109" s="110"/>
      <c r="F109" s="186"/>
      <c r="G109" s="187"/>
      <c r="H109" s="187"/>
      <c r="I109" s="187"/>
      <c r="J109" s="187"/>
      <c r="K109" s="187"/>
      <c r="L109" s="187"/>
      <c r="M109" s="188"/>
    </row>
    <row r="110" spans="2:15" ht="20.149999999999999" hidden="1" customHeight="1" x14ac:dyDescent="0.55000000000000004">
      <c r="B110" s="191"/>
      <c r="C110" s="185"/>
      <c r="D110" s="149"/>
      <c r="E110" s="110"/>
      <c r="F110" s="186"/>
      <c r="G110" s="187"/>
      <c r="H110" s="187"/>
      <c r="I110" s="187"/>
      <c r="J110" s="187"/>
      <c r="K110" s="187"/>
      <c r="L110" s="187"/>
      <c r="M110" s="188"/>
    </row>
    <row r="111" spans="2:15" ht="20.149999999999999" hidden="1" customHeight="1" x14ac:dyDescent="0.55000000000000004">
      <c r="B111" s="191"/>
      <c r="C111" s="185"/>
      <c r="D111" s="149"/>
      <c r="E111" s="110"/>
      <c r="F111" s="186"/>
      <c r="G111" s="187"/>
      <c r="H111" s="187"/>
      <c r="I111" s="187"/>
      <c r="J111" s="187"/>
      <c r="K111" s="187"/>
      <c r="L111" s="187"/>
      <c r="M111" s="188"/>
    </row>
    <row r="112" spans="2:15" ht="19.75" hidden="1" customHeight="1" x14ac:dyDescent="0.55000000000000004">
      <c r="B112" s="191"/>
      <c r="C112" s="185"/>
      <c r="D112" s="149"/>
      <c r="E112" s="110"/>
      <c r="F112" s="170"/>
      <c r="G112" s="171"/>
      <c r="H112" s="171"/>
      <c r="I112" s="171"/>
      <c r="J112" s="171"/>
      <c r="K112" s="171"/>
      <c r="L112" s="171"/>
      <c r="M112" s="189"/>
    </row>
    <row r="113" spans="2:15" ht="20.149999999999999" hidden="1" customHeight="1" x14ac:dyDescent="0.55000000000000004">
      <c r="B113" s="190" t="s">
        <v>20</v>
      </c>
      <c r="C113" s="31" t="s">
        <v>64</v>
      </c>
      <c r="D113" s="192" t="s">
        <v>65</v>
      </c>
      <c r="E113" s="193"/>
      <c r="F113" s="194" t="e">
        <f>IF(#REF!="","",#REF!)</f>
        <v>#REF!</v>
      </c>
      <c r="G113" s="195"/>
      <c r="H113" s="195"/>
      <c r="I113" s="195"/>
      <c r="J113" s="195"/>
      <c r="K113" s="195"/>
      <c r="L113" s="195"/>
      <c r="M113" s="196"/>
    </row>
    <row r="114" spans="2:15" ht="20.149999999999999" hidden="1" customHeight="1" x14ac:dyDescent="0.55000000000000004">
      <c r="B114" s="191"/>
      <c r="C114" s="31" t="s">
        <v>13</v>
      </c>
      <c r="D114" s="192" t="s">
        <v>65</v>
      </c>
      <c r="E114" s="193"/>
      <c r="F114" s="194" t="e">
        <f>IF(#REF!="","",#REF!)</f>
        <v>#REF!</v>
      </c>
      <c r="G114" s="195"/>
      <c r="H114" s="195"/>
      <c r="I114" s="195"/>
      <c r="J114" s="195"/>
      <c r="K114" s="195"/>
      <c r="L114" s="195"/>
      <c r="M114" s="196"/>
    </row>
    <row r="115" spans="2:15" ht="20.149999999999999" hidden="1" customHeight="1" x14ac:dyDescent="0.55000000000000004">
      <c r="B115" s="191"/>
      <c r="C115" s="197" t="s">
        <v>12</v>
      </c>
      <c r="D115" s="198"/>
      <c r="E115" s="199"/>
      <c r="F115" s="126"/>
      <c r="G115" s="74"/>
      <c r="H115" s="74"/>
      <c r="I115" s="74"/>
      <c r="J115" s="74"/>
      <c r="K115" s="74"/>
      <c r="L115" s="74"/>
      <c r="M115" s="75"/>
    </row>
    <row r="116" spans="2:15" ht="20.149999999999999" hidden="1" customHeight="1" x14ac:dyDescent="0.55000000000000004">
      <c r="B116" s="191"/>
      <c r="C116" s="197" t="s">
        <v>23</v>
      </c>
      <c r="D116" s="198"/>
      <c r="E116" s="199"/>
      <c r="F116" s="126"/>
      <c r="G116" s="74"/>
      <c r="H116" s="74"/>
      <c r="I116" s="74"/>
      <c r="J116" s="74"/>
      <c r="K116" s="74"/>
      <c r="L116" s="74"/>
      <c r="M116" s="75"/>
    </row>
    <row r="117" spans="2:15" ht="20.149999999999999" hidden="1" customHeight="1" x14ac:dyDescent="0.55000000000000004">
      <c r="B117" s="191"/>
      <c r="C117" s="181" t="s">
        <v>53</v>
      </c>
      <c r="D117" s="182"/>
      <c r="E117" s="183"/>
      <c r="F117" s="126"/>
      <c r="G117" s="74"/>
      <c r="H117" s="74"/>
      <c r="I117" s="74"/>
      <c r="J117" s="74"/>
      <c r="K117" s="74"/>
      <c r="L117" s="74"/>
      <c r="M117" s="75"/>
    </row>
    <row r="118" spans="2:15" ht="20.149999999999999" hidden="1" customHeight="1" x14ac:dyDescent="0.55000000000000004">
      <c r="B118" s="191"/>
      <c r="C118" s="181" t="s">
        <v>54</v>
      </c>
      <c r="D118" s="182"/>
      <c r="E118" s="183"/>
      <c r="F118" s="126"/>
      <c r="G118" s="74"/>
      <c r="H118" s="74"/>
      <c r="I118" s="74"/>
      <c r="J118" s="74"/>
      <c r="K118" s="74"/>
      <c r="L118" s="74"/>
      <c r="M118" s="75"/>
    </row>
    <row r="119" spans="2:15" ht="20.149999999999999" hidden="1" customHeight="1" x14ac:dyDescent="0.55000000000000004">
      <c r="B119" s="191"/>
      <c r="C119" s="181" t="s">
        <v>56</v>
      </c>
      <c r="D119" s="182"/>
      <c r="E119" s="183"/>
      <c r="F119" s="53" t="s">
        <v>24</v>
      </c>
      <c r="G119" s="35"/>
      <c r="H119" s="49" t="s">
        <v>25</v>
      </c>
      <c r="I119" s="35"/>
      <c r="J119" s="49" t="s">
        <v>26</v>
      </c>
      <c r="K119" s="35"/>
      <c r="L119" s="21"/>
      <c r="M119" s="22"/>
    </row>
    <row r="120" spans="2:15" ht="20.149999999999999" hidden="1" customHeight="1" x14ac:dyDescent="0.55000000000000004">
      <c r="B120" s="191"/>
      <c r="C120" s="181" t="s">
        <v>57</v>
      </c>
      <c r="D120" s="182"/>
      <c r="E120" s="183"/>
      <c r="F120" s="126"/>
      <c r="G120" s="74"/>
      <c r="H120" s="74"/>
      <c r="I120" s="74"/>
      <c r="J120" s="74"/>
      <c r="K120" s="74"/>
      <c r="L120" s="74"/>
      <c r="M120" s="75"/>
    </row>
    <row r="121" spans="2:15" ht="20.149999999999999" hidden="1" customHeight="1" x14ac:dyDescent="0.55000000000000004">
      <c r="B121" s="191"/>
      <c r="C121" s="197" t="s">
        <v>96</v>
      </c>
      <c r="D121" s="198"/>
      <c r="E121" s="199"/>
      <c r="F121" s="126"/>
      <c r="G121" s="74"/>
      <c r="H121" s="74"/>
      <c r="I121" s="74"/>
      <c r="J121" s="74"/>
      <c r="K121" s="74"/>
      <c r="L121" s="74"/>
      <c r="M121" s="75"/>
    </row>
    <row r="122" spans="2:15" ht="20.149999999999999" hidden="1" customHeight="1" x14ac:dyDescent="0.55000000000000004">
      <c r="B122" s="191"/>
      <c r="C122" s="197" t="s">
        <v>95</v>
      </c>
      <c r="D122" s="198"/>
      <c r="E122" s="199"/>
      <c r="F122" s="53" t="s">
        <v>24</v>
      </c>
      <c r="G122" s="35"/>
      <c r="H122" s="49" t="s">
        <v>25</v>
      </c>
      <c r="I122" s="35"/>
      <c r="J122" s="49" t="s">
        <v>26</v>
      </c>
      <c r="K122" s="35"/>
      <c r="L122" s="21"/>
      <c r="M122" s="22"/>
      <c r="O122" s="52"/>
    </row>
    <row r="123" spans="2:15" ht="20.149999999999999" hidden="1" customHeight="1" x14ac:dyDescent="0.55000000000000004">
      <c r="B123" s="191"/>
      <c r="C123" s="197" t="s">
        <v>94</v>
      </c>
      <c r="D123" s="198"/>
      <c r="E123" s="199"/>
      <c r="F123" s="126"/>
      <c r="G123" s="74"/>
      <c r="H123" s="74"/>
      <c r="I123" s="74"/>
      <c r="J123" s="74"/>
      <c r="K123" s="74"/>
      <c r="L123" s="74"/>
      <c r="M123" s="75"/>
      <c r="O123" s="52"/>
    </row>
    <row r="124" spans="2:15" ht="20.149999999999999" hidden="1" customHeight="1" x14ac:dyDescent="0.55000000000000004">
      <c r="B124" s="191"/>
      <c r="C124" s="181" t="s">
        <v>55</v>
      </c>
      <c r="D124" s="182"/>
      <c r="E124" s="183"/>
      <c r="F124" s="126"/>
      <c r="G124" s="74"/>
      <c r="H124" s="74"/>
      <c r="I124" s="74"/>
      <c r="J124" s="74"/>
      <c r="K124" s="74"/>
      <c r="L124" s="74"/>
      <c r="M124" s="75"/>
    </row>
    <row r="125" spans="2:15" ht="20.149999999999999" hidden="1" customHeight="1" x14ac:dyDescent="0.55000000000000004">
      <c r="B125" s="191"/>
      <c r="C125" s="181" t="s">
        <v>86</v>
      </c>
      <c r="D125" s="182"/>
      <c r="E125" s="183"/>
      <c r="F125" s="23" t="s">
        <v>50</v>
      </c>
      <c r="G125" s="50" t="s">
        <v>66</v>
      </c>
      <c r="H125" s="35" t="s">
        <v>50</v>
      </c>
      <c r="I125" s="51" t="s">
        <v>67</v>
      </c>
      <c r="J125" s="178"/>
      <c r="K125" s="179"/>
      <c r="L125" s="179"/>
      <c r="M125" s="180"/>
      <c r="O125" s="52"/>
    </row>
    <row r="126" spans="2:15" ht="20.149999999999999" hidden="1" customHeight="1" x14ac:dyDescent="0.55000000000000004">
      <c r="B126" s="191"/>
      <c r="C126" s="181" t="s">
        <v>105</v>
      </c>
      <c r="D126" s="182"/>
      <c r="E126" s="183"/>
      <c r="F126" s="126"/>
      <c r="G126" s="74"/>
      <c r="H126" s="74"/>
      <c r="I126" s="74"/>
      <c r="J126" s="74"/>
      <c r="K126" s="74"/>
      <c r="L126" s="74"/>
      <c r="M126" s="75"/>
    </row>
    <row r="127" spans="2:15" ht="20.149999999999999" hidden="1" customHeight="1" x14ac:dyDescent="0.55000000000000004">
      <c r="B127" s="191"/>
      <c r="C127" s="184" t="s">
        <v>85</v>
      </c>
      <c r="D127" s="166"/>
      <c r="E127" s="108"/>
      <c r="F127" s="123"/>
      <c r="G127" s="124"/>
      <c r="H127" s="124"/>
      <c r="I127" s="124"/>
      <c r="J127" s="124"/>
      <c r="K127" s="124"/>
      <c r="L127" s="124"/>
      <c r="M127" s="125"/>
    </row>
    <row r="128" spans="2:15" ht="20.149999999999999" hidden="1" customHeight="1" x14ac:dyDescent="0.55000000000000004">
      <c r="B128" s="191"/>
      <c r="C128" s="185"/>
      <c r="D128" s="149"/>
      <c r="E128" s="110"/>
      <c r="F128" s="186"/>
      <c r="G128" s="187"/>
      <c r="H128" s="187"/>
      <c r="I128" s="187"/>
      <c r="J128" s="187"/>
      <c r="K128" s="187"/>
      <c r="L128" s="187"/>
      <c r="M128" s="188"/>
    </row>
    <row r="129" spans="2:16" ht="20.149999999999999" hidden="1" customHeight="1" x14ac:dyDescent="0.55000000000000004">
      <c r="B129" s="191"/>
      <c r="C129" s="185"/>
      <c r="D129" s="149"/>
      <c r="E129" s="110"/>
      <c r="F129" s="186"/>
      <c r="G129" s="187"/>
      <c r="H129" s="187"/>
      <c r="I129" s="187"/>
      <c r="J129" s="187"/>
      <c r="K129" s="187"/>
      <c r="L129" s="187"/>
      <c r="M129" s="188"/>
    </row>
    <row r="130" spans="2:16" ht="20.149999999999999" hidden="1" customHeight="1" x14ac:dyDescent="0.55000000000000004">
      <c r="B130" s="191"/>
      <c r="C130" s="185"/>
      <c r="D130" s="149"/>
      <c r="E130" s="110"/>
      <c r="F130" s="186"/>
      <c r="G130" s="187"/>
      <c r="H130" s="187"/>
      <c r="I130" s="187"/>
      <c r="J130" s="187"/>
      <c r="K130" s="187"/>
      <c r="L130" s="187"/>
      <c r="M130" s="188"/>
    </row>
    <row r="131" spans="2:16" ht="19.75" hidden="1" customHeight="1" thickBot="1" x14ac:dyDescent="0.6">
      <c r="B131" s="191"/>
      <c r="C131" s="185"/>
      <c r="D131" s="149"/>
      <c r="E131" s="110"/>
      <c r="F131" s="170"/>
      <c r="G131" s="171"/>
      <c r="H131" s="171"/>
      <c r="I131" s="171"/>
      <c r="J131" s="171"/>
      <c r="K131" s="171"/>
      <c r="L131" s="171"/>
      <c r="M131" s="189"/>
    </row>
    <row r="132" spans="2:16" ht="20.149999999999999" customHeight="1" x14ac:dyDescent="0.55000000000000004">
      <c r="B132" s="76" t="s">
        <v>155</v>
      </c>
      <c r="C132" s="77"/>
      <c r="D132" s="77"/>
      <c r="E132" s="77"/>
      <c r="F132" s="77"/>
      <c r="G132" s="77"/>
      <c r="H132" s="77"/>
      <c r="I132" s="77"/>
      <c r="J132" s="77"/>
      <c r="K132" s="77"/>
      <c r="L132" s="77"/>
      <c r="M132" s="78"/>
      <c r="O132" s="48"/>
    </row>
    <row r="133" spans="2:16" ht="60" customHeight="1" thickBot="1" x14ac:dyDescent="0.6">
      <c r="B133" s="134" t="s">
        <v>236</v>
      </c>
      <c r="C133" s="164"/>
      <c r="D133" s="164"/>
      <c r="E133" s="153"/>
      <c r="F133" s="104"/>
      <c r="G133" s="104"/>
      <c r="H133" s="104"/>
      <c r="I133" s="104"/>
      <c r="J133" s="104"/>
      <c r="K133" s="104"/>
      <c r="L133" s="104"/>
      <c r="M133" s="105"/>
    </row>
    <row r="134" spans="2:16" ht="20.5" customHeight="1" x14ac:dyDescent="0.55000000000000004">
      <c r="B134" s="76" t="s">
        <v>158</v>
      </c>
      <c r="C134" s="77"/>
      <c r="D134" s="77"/>
      <c r="E134" s="77"/>
      <c r="F134" s="77"/>
      <c r="G134" s="77"/>
      <c r="H134" s="77"/>
      <c r="I134" s="77"/>
      <c r="J134" s="77"/>
      <c r="K134" s="77"/>
      <c r="L134" s="77"/>
      <c r="M134" s="78"/>
    </row>
    <row r="135" spans="2:16" ht="45" customHeight="1" x14ac:dyDescent="0.55000000000000004">
      <c r="B135" s="165" t="s">
        <v>248</v>
      </c>
      <c r="C135" s="166"/>
      <c r="D135" s="167" t="s">
        <v>230</v>
      </c>
      <c r="E135" s="168"/>
      <c r="F135" s="168"/>
      <c r="G135" s="168"/>
      <c r="H135" s="168"/>
      <c r="I135" s="168"/>
      <c r="J135" s="168"/>
      <c r="K135" s="168"/>
      <c r="L135" s="168"/>
      <c r="M135" s="169"/>
    </row>
    <row r="136" spans="2:16" ht="64.5" customHeight="1" x14ac:dyDescent="0.55000000000000004">
      <c r="B136" s="111"/>
      <c r="C136" s="132"/>
      <c r="D136" s="170"/>
      <c r="E136" s="171"/>
      <c r="F136" s="171"/>
      <c r="G136" s="171"/>
      <c r="H136" s="171"/>
      <c r="I136" s="171"/>
      <c r="J136" s="171"/>
      <c r="K136" s="171"/>
      <c r="L136" s="172"/>
      <c r="M136" s="32">
        <f>LEN(D136)</f>
        <v>0</v>
      </c>
    </row>
    <row r="137" spans="2:16" ht="36.75" customHeight="1" x14ac:dyDescent="0.55000000000000004">
      <c r="B137" s="165" t="s">
        <v>234</v>
      </c>
      <c r="C137" s="108"/>
      <c r="D137" s="23" t="s">
        <v>50</v>
      </c>
      <c r="E137" s="126" t="s">
        <v>209</v>
      </c>
      <c r="F137" s="74"/>
      <c r="G137" s="74"/>
      <c r="H137" s="74"/>
      <c r="I137" s="74"/>
      <c r="J137" s="74"/>
      <c r="K137" s="74"/>
      <c r="L137" s="74"/>
      <c r="M137" s="75"/>
      <c r="N137" s="67"/>
      <c r="O137" s="67"/>
      <c r="P137" s="67"/>
    </row>
    <row r="138" spans="2:16" ht="64.5" customHeight="1" x14ac:dyDescent="0.55000000000000004">
      <c r="B138" s="109"/>
      <c r="C138" s="110"/>
      <c r="D138" s="23" t="s">
        <v>50</v>
      </c>
      <c r="E138" s="126" t="s">
        <v>210</v>
      </c>
      <c r="F138" s="74"/>
      <c r="G138" s="74"/>
      <c r="H138" s="74"/>
      <c r="I138" s="74"/>
      <c r="J138" s="74"/>
      <c r="K138" s="74"/>
      <c r="L138" s="74"/>
      <c r="M138" s="75"/>
      <c r="N138" s="67"/>
      <c r="O138" s="67"/>
      <c r="P138" s="67"/>
    </row>
    <row r="139" spans="2:16" ht="64.5" customHeight="1" x14ac:dyDescent="0.55000000000000004">
      <c r="B139" s="109"/>
      <c r="C139" s="110"/>
      <c r="D139" s="23" t="s">
        <v>50</v>
      </c>
      <c r="E139" s="126" t="s">
        <v>211</v>
      </c>
      <c r="F139" s="74"/>
      <c r="G139" s="74"/>
      <c r="H139" s="74"/>
      <c r="I139" s="74"/>
      <c r="J139" s="74"/>
      <c r="K139" s="74"/>
      <c r="L139" s="74"/>
      <c r="M139" s="75"/>
      <c r="N139" s="67"/>
      <c r="O139" s="67"/>
      <c r="P139" s="67"/>
    </row>
    <row r="140" spans="2:16" ht="64.5" customHeight="1" x14ac:dyDescent="0.55000000000000004">
      <c r="B140" s="109"/>
      <c r="C140" s="110"/>
      <c r="D140" s="23" t="s">
        <v>50</v>
      </c>
      <c r="E140" s="126" t="s">
        <v>212</v>
      </c>
      <c r="F140" s="74"/>
      <c r="G140" s="74"/>
      <c r="H140" s="74"/>
      <c r="I140" s="74"/>
      <c r="J140" s="74"/>
      <c r="K140" s="74"/>
      <c r="L140" s="74"/>
      <c r="M140" s="75"/>
      <c r="N140" s="67"/>
      <c r="O140" s="67"/>
      <c r="P140" s="67"/>
    </row>
    <row r="141" spans="2:16" ht="64.5" customHeight="1" x14ac:dyDescent="0.55000000000000004">
      <c r="B141" s="111"/>
      <c r="C141" s="112"/>
      <c r="D141" s="23" t="s">
        <v>50</v>
      </c>
      <c r="E141" s="126" t="s">
        <v>171</v>
      </c>
      <c r="F141" s="74"/>
      <c r="G141" s="74"/>
      <c r="H141" s="74"/>
      <c r="I141" s="74"/>
      <c r="J141" s="74"/>
      <c r="K141" s="74"/>
      <c r="L141" s="74"/>
      <c r="M141" s="75"/>
      <c r="N141" s="67"/>
      <c r="O141" s="67"/>
      <c r="P141" s="67"/>
    </row>
    <row r="142" spans="2:16" s="65" customFormat="1" ht="31.4" customHeight="1" x14ac:dyDescent="0.55000000000000004">
      <c r="B142" s="107" t="s">
        <v>213</v>
      </c>
      <c r="C142" s="173"/>
      <c r="D142" s="167" t="s">
        <v>188</v>
      </c>
      <c r="E142" s="168"/>
      <c r="F142" s="168"/>
      <c r="G142" s="168"/>
      <c r="H142" s="168"/>
      <c r="I142" s="168"/>
      <c r="J142" s="168"/>
      <c r="K142" s="168"/>
      <c r="L142" s="168"/>
      <c r="M142" s="169"/>
    </row>
    <row r="143" spans="2:16" s="65" customFormat="1" ht="40.4" customHeight="1" x14ac:dyDescent="0.55000000000000004">
      <c r="B143" s="157"/>
      <c r="C143" s="174"/>
      <c r="D143" s="175"/>
      <c r="E143" s="176"/>
      <c r="F143" s="176"/>
      <c r="G143" s="176"/>
      <c r="H143" s="176"/>
      <c r="I143" s="176"/>
      <c r="J143" s="176"/>
      <c r="K143" s="176"/>
      <c r="L143" s="177"/>
      <c r="M143" s="32">
        <f>LEN(D143)</f>
        <v>0</v>
      </c>
    </row>
    <row r="144" spans="2:16" s="65" customFormat="1" ht="31.4" customHeight="1" x14ac:dyDescent="0.55000000000000004">
      <c r="B144" s="165" t="s">
        <v>249</v>
      </c>
      <c r="C144" s="166"/>
      <c r="D144" s="167" t="s">
        <v>192</v>
      </c>
      <c r="E144" s="168"/>
      <c r="F144" s="168"/>
      <c r="G144" s="168"/>
      <c r="H144" s="168"/>
      <c r="I144" s="168"/>
      <c r="J144" s="168"/>
      <c r="K144" s="168"/>
      <c r="L144" s="168"/>
      <c r="M144" s="169"/>
    </row>
    <row r="145" spans="2:13" s="65" customFormat="1" ht="40.4" customHeight="1" x14ac:dyDescent="0.55000000000000004">
      <c r="B145" s="111"/>
      <c r="C145" s="132"/>
      <c r="D145" s="175"/>
      <c r="E145" s="176"/>
      <c r="F145" s="176"/>
      <c r="G145" s="176"/>
      <c r="H145" s="176"/>
      <c r="I145" s="176"/>
      <c r="J145" s="176"/>
      <c r="K145" s="176"/>
      <c r="L145" s="177"/>
      <c r="M145" s="32">
        <f>LEN(D145)</f>
        <v>0</v>
      </c>
    </row>
    <row r="146" spans="2:13" s="65" customFormat="1" ht="31.4" hidden="1" customHeight="1" x14ac:dyDescent="0.55000000000000004">
      <c r="B146" s="165" t="s">
        <v>229</v>
      </c>
      <c r="C146" s="108"/>
      <c r="D146" s="167" t="s">
        <v>189</v>
      </c>
      <c r="E146" s="168"/>
      <c r="F146" s="168"/>
      <c r="G146" s="168"/>
      <c r="H146" s="168"/>
      <c r="I146" s="168"/>
      <c r="J146" s="168"/>
      <c r="K146" s="168"/>
      <c r="L146" s="168"/>
      <c r="M146" s="169"/>
    </row>
    <row r="147" spans="2:13" s="65" customFormat="1" ht="40.4" hidden="1" customHeight="1" x14ac:dyDescent="0.55000000000000004">
      <c r="B147" s="111"/>
      <c r="C147" s="112"/>
      <c r="D147" s="175"/>
      <c r="E147" s="176"/>
      <c r="F147" s="176"/>
      <c r="G147" s="176"/>
      <c r="H147" s="176"/>
      <c r="I147" s="176"/>
      <c r="J147" s="176"/>
      <c r="K147" s="176"/>
      <c r="L147" s="177"/>
      <c r="M147" s="32">
        <f>LEN(D147)</f>
        <v>0</v>
      </c>
    </row>
    <row r="148" spans="2:13" ht="40.4" customHeight="1" thickBot="1" x14ac:dyDescent="0.6">
      <c r="B148" s="134" t="s">
        <v>215</v>
      </c>
      <c r="C148" s="153"/>
      <c r="D148" s="103"/>
      <c r="E148" s="104"/>
      <c r="F148" s="104"/>
      <c r="G148" s="104"/>
      <c r="H148" s="104"/>
      <c r="I148" s="104"/>
      <c r="J148" s="104"/>
      <c r="K148" s="104"/>
      <c r="L148" s="104"/>
      <c r="M148" s="105"/>
    </row>
    <row r="149" spans="2:13" ht="20.149999999999999" customHeight="1" x14ac:dyDescent="0.55000000000000004">
      <c r="B149" s="154" t="s">
        <v>70</v>
      </c>
      <c r="C149" s="155"/>
      <c r="D149" s="155"/>
      <c r="E149" s="155"/>
      <c r="F149" s="155"/>
      <c r="G149" s="155"/>
      <c r="H149" s="155"/>
      <c r="I149" s="155"/>
      <c r="J149" s="155"/>
      <c r="K149" s="155"/>
      <c r="L149" s="155"/>
      <c r="M149" s="156"/>
    </row>
    <row r="150" spans="2:13" ht="20.149999999999999" customHeight="1" x14ac:dyDescent="0.55000000000000004">
      <c r="B150" s="107" t="s">
        <v>42</v>
      </c>
      <c r="C150" s="138"/>
      <c r="D150" s="33" t="s">
        <v>50</v>
      </c>
      <c r="E150" s="20" t="s">
        <v>68</v>
      </c>
      <c r="F150" s="34" t="s">
        <v>50</v>
      </c>
      <c r="G150" s="20" t="s">
        <v>69</v>
      </c>
      <c r="H150" s="141"/>
      <c r="I150" s="142"/>
      <c r="J150" s="142"/>
      <c r="K150" s="142"/>
      <c r="L150" s="142"/>
      <c r="M150" s="143"/>
    </row>
    <row r="151" spans="2:13" ht="20.149999999999999" customHeight="1" x14ac:dyDescent="0.55000000000000004">
      <c r="B151" s="157"/>
      <c r="C151" s="158"/>
      <c r="D151" s="159" t="s">
        <v>43</v>
      </c>
      <c r="E151" s="160"/>
      <c r="F151" s="160"/>
      <c r="G151" s="160"/>
      <c r="H151" s="160"/>
      <c r="I151" s="161"/>
      <c r="J151" s="162"/>
      <c r="K151" s="162"/>
      <c r="L151" s="162"/>
      <c r="M151" s="163"/>
    </row>
    <row r="152" spans="2:13" ht="20.149999999999999" customHeight="1" x14ac:dyDescent="0.55000000000000004">
      <c r="B152" s="107" t="s">
        <v>44</v>
      </c>
      <c r="C152" s="138"/>
      <c r="D152" s="33" t="s">
        <v>50</v>
      </c>
      <c r="E152" s="20" t="s">
        <v>68</v>
      </c>
      <c r="F152" s="34" t="s">
        <v>50</v>
      </c>
      <c r="G152" s="20" t="s">
        <v>69</v>
      </c>
      <c r="H152" s="141"/>
      <c r="I152" s="142"/>
      <c r="J152" s="142"/>
      <c r="K152" s="142"/>
      <c r="L152" s="142"/>
      <c r="M152" s="143"/>
    </row>
    <row r="153" spans="2:13" ht="20.149999999999999" customHeight="1" thickBot="1" x14ac:dyDescent="0.6">
      <c r="B153" s="139"/>
      <c r="C153" s="140"/>
      <c r="D153" s="144" t="s">
        <v>45</v>
      </c>
      <c r="E153" s="145"/>
      <c r="F153" s="145"/>
      <c r="G153" s="145"/>
      <c r="H153" s="145"/>
      <c r="I153" s="146"/>
      <c r="J153" s="89"/>
      <c r="K153" s="89"/>
      <c r="L153" s="89"/>
      <c r="M153" s="147"/>
    </row>
    <row r="154" spans="2:13" ht="20.5" customHeight="1" x14ac:dyDescent="0.55000000000000004">
      <c r="B154" s="76" t="s">
        <v>154</v>
      </c>
      <c r="C154" s="77"/>
      <c r="D154" s="77"/>
      <c r="E154" s="77"/>
      <c r="F154" s="77"/>
      <c r="G154" s="77"/>
      <c r="H154" s="77"/>
      <c r="I154" s="77"/>
      <c r="J154" s="77"/>
      <c r="K154" s="77"/>
      <c r="L154" s="77"/>
      <c r="M154" s="78"/>
    </row>
    <row r="155" spans="2:13" ht="20.149999999999999" customHeight="1" x14ac:dyDescent="0.55000000000000004">
      <c r="B155" s="148" t="s">
        <v>4</v>
      </c>
      <c r="C155" s="110"/>
      <c r="D155" s="25" t="s">
        <v>50</v>
      </c>
      <c r="E155" s="149" t="s">
        <v>27</v>
      </c>
      <c r="F155" s="149"/>
      <c r="G155" s="149"/>
      <c r="H155" s="149"/>
      <c r="I155" s="149"/>
      <c r="J155" s="149"/>
      <c r="K155" s="149"/>
      <c r="L155" s="149"/>
      <c r="M155" s="150"/>
    </row>
    <row r="156" spans="2:13" ht="20.149999999999999" customHeight="1" x14ac:dyDescent="0.55000000000000004">
      <c r="B156" s="109"/>
      <c r="C156" s="110"/>
      <c r="D156" s="37" t="s">
        <v>71</v>
      </c>
      <c r="E156" s="130" t="s">
        <v>28</v>
      </c>
      <c r="F156" s="130"/>
      <c r="G156" s="130"/>
      <c r="H156" s="130"/>
      <c r="I156" s="130"/>
      <c r="J156" s="130"/>
      <c r="K156" s="130"/>
      <c r="L156" s="130"/>
      <c r="M156" s="131"/>
    </row>
    <row r="157" spans="2:13" ht="20.149999999999999" customHeight="1" x14ac:dyDescent="0.55000000000000004">
      <c r="B157" s="109"/>
      <c r="C157" s="110"/>
      <c r="D157" s="38" t="s">
        <v>50</v>
      </c>
      <c r="E157" s="151" t="s">
        <v>29</v>
      </c>
      <c r="F157" s="151"/>
      <c r="G157" s="151"/>
      <c r="H157" s="151"/>
      <c r="I157" s="151"/>
      <c r="J157" s="151"/>
      <c r="K157" s="151"/>
      <c r="L157" s="151"/>
      <c r="M157" s="152"/>
    </row>
    <row r="158" spans="2:13" ht="20.149999999999999" customHeight="1" x14ac:dyDescent="0.55000000000000004">
      <c r="B158" s="107" t="s">
        <v>40</v>
      </c>
      <c r="C158" s="108"/>
      <c r="D158" s="33" t="s">
        <v>50</v>
      </c>
      <c r="E158" s="128" t="s">
        <v>30</v>
      </c>
      <c r="F158" s="128"/>
      <c r="G158" s="128"/>
      <c r="H158" s="128"/>
      <c r="I158" s="128"/>
      <c r="J158" s="128"/>
      <c r="K158" s="128"/>
      <c r="L158" s="128"/>
      <c r="M158" s="129"/>
    </row>
    <row r="159" spans="2:13" ht="20.149999999999999" customHeight="1" x14ac:dyDescent="0.55000000000000004">
      <c r="B159" s="109"/>
      <c r="C159" s="110"/>
      <c r="D159" s="37" t="s">
        <v>50</v>
      </c>
      <c r="E159" s="130" t="s">
        <v>31</v>
      </c>
      <c r="F159" s="130"/>
      <c r="G159" s="130"/>
      <c r="H159" s="130"/>
      <c r="I159" s="130"/>
      <c r="J159" s="130"/>
      <c r="K159" s="130"/>
      <c r="L159" s="130"/>
      <c r="M159" s="131"/>
    </row>
    <row r="160" spans="2:13" ht="20.149999999999999" customHeight="1" x14ac:dyDescent="0.55000000000000004">
      <c r="B160" s="109"/>
      <c r="C160" s="110"/>
      <c r="D160" s="37" t="s">
        <v>50</v>
      </c>
      <c r="E160" s="130" t="s">
        <v>32</v>
      </c>
      <c r="F160" s="130"/>
      <c r="G160" s="130"/>
      <c r="H160" s="130"/>
      <c r="I160" s="130"/>
      <c r="J160" s="130"/>
      <c r="K160" s="130"/>
      <c r="L160" s="130"/>
      <c r="M160" s="131"/>
    </row>
    <row r="161" spans="2:16" ht="20.149999999999999" customHeight="1" x14ac:dyDescent="0.55000000000000004">
      <c r="B161" s="109"/>
      <c r="C161" s="110"/>
      <c r="D161" s="37" t="s">
        <v>50</v>
      </c>
      <c r="E161" s="130" t="s">
        <v>33</v>
      </c>
      <c r="F161" s="130"/>
      <c r="G161" s="130"/>
      <c r="H161" s="130"/>
      <c r="I161" s="130"/>
      <c r="J161" s="130"/>
      <c r="K161" s="130"/>
      <c r="L161" s="130"/>
      <c r="M161" s="131"/>
    </row>
    <row r="162" spans="2:16" ht="20.149999999999999" customHeight="1" x14ac:dyDescent="0.55000000000000004">
      <c r="B162" s="109"/>
      <c r="C162" s="110"/>
      <c r="D162" s="37" t="s">
        <v>50</v>
      </c>
      <c r="E162" s="130" t="s">
        <v>34</v>
      </c>
      <c r="F162" s="130"/>
      <c r="G162" s="130"/>
      <c r="H162" s="130"/>
      <c r="I162" s="130"/>
      <c r="J162" s="130"/>
      <c r="K162" s="130"/>
      <c r="L162" s="130"/>
      <c r="M162" s="131"/>
    </row>
    <row r="163" spans="2:16" ht="20.149999999999999" customHeight="1" x14ac:dyDescent="0.55000000000000004">
      <c r="B163" s="111"/>
      <c r="C163" s="112"/>
      <c r="D163" s="26" t="s">
        <v>50</v>
      </c>
      <c r="E163" s="136" t="s">
        <v>35</v>
      </c>
      <c r="F163" s="136"/>
      <c r="G163" s="136"/>
      <c r="H163" s="136"/>
      <c r="I163" s="136"/>
      <c r="J163" s="136"/>
      <c r="K163" s="136"/>
      <c r="L163" s="136"/>
      <c r="M163" s="137"/>
    </row>
    <row r="164" spans="2:16" ht="20.149999999999999" customHeight="1" x14ac:dyDescent="0.55000000000000004">
      <c r="B164" s="107" t="s">
        <v>41</v>
      </c>
      <c r="C164" s="108"/>
      <c r="D164" s="39" t="s">
        <v>50</v>
      </c>
      <c r="E164" s="128" t="s">
        <v>36</v>
      </c>
      <c r="F164" s="128"/>
      <c r="G164" s="128"/>
      <c r="H164" s="128"/>
      <c r="I164" s="128"/>
      <c r="J164" s="128"/>
      <c r="K164" s="128"/>
      <c r="L164" s="128"/>
      <c r="M164" s="129"/>
    </row>
    <row r="165" spans="2:16" ht="20.149999999999999" customHeight="1" x14ac:dyDescent="0.55000000000000004">
      <c r="B165" s="109"/>
      <c r="C165" s="110"/>
      <c r="D165" s="37" t="s">
        <v>50</v>
      </c>
      <c r="E165" s="130" t="s">
        <v>37</v>
      </c>
      <c r="F165" s="130"/>
      <c r="G165" s="130"/>
      <c r="H165" s="130"/>
      <c r="I165" s="130"/>
      <c r="J165" s="130"/>
      <c r="K165" s="130"/>
      <c r="L165" s="130"/>
      <c r="M165" s="131"/>
    </row>
    <row r="166" spans="2:16" ht="20.149999999999999" customHeight="1" x14ac:dyDescent="0.55000000000000004">
      <c r="B166" s="109"/>
      <c r="C166" s="110"/>
      <c r="D166" s="37" t="s">
        <v>50</v>
      </c>
      <c r="E166" s="130" t="s">
        <v>38</v>
      </c>
      <c r="F166" s="130"/>
      <c r="G166" s="130"/>
      <c r="H166" s="130"/>
      <c r="I166" s="130"/>
      <c r="J166" s="130"/>
      <c r="K166" s="130"/>
      <c r="L166" s="130"/>
      <c r="M166" s="131"/>
    </row>
    <row r="167" spans="2:16" ht="20.149999999999999" customHeight="1" x14ac:dyDescent="0.55000000000000004">
      <c r="B167" s="111"/>
      <c r="C167" s="112"/>
      <c r="D167" s="36" t="s">
        <v>50</v>
      </c>
      <c r="E167" s="132" t="s">
        <v>39</v>
      </c>
      <c r="F167" s="132"/>
      <c r="G167" s="132"/>
      <c r="H167" s="132"/>
      <c r="I167" s="132"/>
      <c r="J167" s="132"/>
      <c r="K167" s="132"/>
      <c r="L167" s="132"/>
      <c r="M167" s="133"/>
    </row>
    <row r="168" spans="2:16" ht="64.400000000000006" customHeight="1" thickBot="1" x14ac:dyDescent="0.6">
      <c r="B168" s="134" t="s">
        <v>49</v>
      </c>
      <c r="C168" s="135"/>
      <c r="D168" s="103"/>
      <c r="E168" s="104"/>
      <c r="F168" s="104"/>
      <c r="G168" s="104"/>
      <c r="H168" s="104"/>
      <c r="I168" s="104"/>
      <c r="J168" s="104"/>
      <c r="K168" s="104"/>
      <c r="L168" s="104"/>
      <c r="M168" s="105"/>
    </row>
    <row r="169" spans="2:16" ht="20.149999999999999" customHeight="1" x14ac:dyDescent="0.55000000000000004">
      <c r="B169" s="76" t="s">
        <v>46</v>
      </c>
      <c r="C169" s="77"/>
      <c r="D169" s="77"/>
      <c r="E169" s="77"/>
      <c r="F169" s="77"/>
      <c r="G169" s="77"/>
      <c r="H169" s="77"/>
      <c r="I169" s="77"/>
      <c r="J169" s="77"/>
      <c r="K169" s="77"/>
      <c r="L169" s="77"/>
      <c r="M169" s="78"/>
    </row>
    <row r="170" spans="2:16" ht="37.75" customHeight="1" x14ac:dyDescent="0.55000000000000004">
      <c r="B170" s="121" t="s">
        <v>79</v>
      </c>
      <c r="C170" s="122"/>
      <c r="D170" s="123"/>
      <c r="E170" s="124"/>
      <c r="F170" s="124"/>
      <c r="G170" s="124"/>
      <c r="H170" s="124"/>
      <c r="I170" s="124"/>
      <c r="J170" s="124"/>
      <c r="K170" s="124"/>
      <c r="L170" s="124"/>
      <c r="M170" s="125"/>
      <c r="P170" s="17"/>
    </row>
    <row r="171" spans="2:16" ht="76.75" customHeight="1" x14ac:dyDescent="0.55000000000000004">
      <c r="B171" s="121" t="s">
        <v>80</v>
      </c>
      <c r="C171" s="122"/>
      <c r="D171" s="126"/>
      <c r="E171" s="74"/>
      <c r="F171" s="74"/>
      <c r="G171" s="74"/>
      <c r="H171" s="74"/>
      <c r="I171" s="74"/>
      <c r="J171" s="74"/>
      <c r="K171" s="74"/>
      <c r="L171" s="74"/>
      <c r="M171" s="75"/>
      <c r="P171" s="17"/>
    </row>
    <row r="172" spans="2:16" ht="20.149999999999999" customHeight="1" x14ac:dyDescent="0.55000000000000004">
      <c r="B172" s="107" t="s">
        <v>47</v>
      </c>
      <c r="C172" s="108"/>
      <c r="D172" s="19" t="s">
        <v>72</v>
      </c>
      <c r="E172" s="113"/>
      <c r="F172" s="114"/>
      <c r="G172" s="115"/>
      <c r="H172" s="116" t="s">
        <v>75</v>
      </c>
      <c r="I172" s="117"/>
      <c r="J172" s="114"/>
      <c r="K172" s="114"/>
      <c r="L172" s="114"/>
      <c r="M172" s="118"/>
    </row>
    <row r="173" spans="2:16" ht="20.149999999999999" customHeight="1" x14ac:dyDescent="0.55000000000000004">
      <c r="B173" s="109"/>
      <c r="C173" s="110"/>
      <c r="D173" s="40" t="s">
        <v>73</v>
      </c>
      <c r="E173" s="119"/>
      <c r="F173" s="93"/>
      <c r="G173" s="120"/>
      <c r="H173" s="91" t="s">
        <v>76</v>
      </c>
      <c r="I173" s="92"/>
      <c r="J173" s="93"/>
      <c r="K173" s="93"/>
      <c r="L173" s="93"/>
      <c r="M173" s="94"/>
    </row>
    <row r="174" spans="2:16" ht="20.149999999999999" customHeight="1" x14ac:dyDescent="0.55000000000000004">
      <c r="B174" s="111"/>
      <c r="C174" s="112"/>
      <c r="D174" s="41" t="s">
        <v>74</v>
      </c>
      <c r="E174" s="95"/>
      <c r="F174" s="96"/>
      <c r="G174" s="97"/>
      <c r="H174" s="98" t="s">
        <v>77</v>
      </c>
      <c r="I174" s="99"/>
      <c r="J174" s="96"/>
      <c r="K174" s="96"/>
      <c r="L174" s="96"/>
      <c r="M174" s="100"/>
    </row>
    <row r="175" spans="2:16" ht="20.149999999999999" customHeight="1" x14ac:dyDescent="0.55000000000000004">
      <c r="B175" s="107" t="s">
        <v>78</v>
      </c>
      <c r="C175" s="108"/>
      <c r="D175" s="19" t="s">
        <v>72</v>
      </c>
      <c r="E175" s="113"/>
      <c r="F175" s="114"/>
      <c r="G175" s="115"/>
      <c r="H175" s="116" t="s">
        <v>75</v>
      </c>
      <c r="I175" s="117"/>
      <c r="J175" s="114"/>
      <c r="K175" s="114"/>
      <c r="L175" s="114"/>
      <c r="M175" s="118"/>
    </row>
    <row r="176" spans="2:16" ht="20.149999999999999" customHeight="1" x14ac:dyDescent="0.55000000000000004">
      <c r="B176" s="109"/>
      <c r="C176" s="110"/>
      <c r="D176" s="40" t="s">
        <v>73</v>
      </c>
      <c r="E176" s="119"/>
      <c r="F176" s="93"/>
      <c r="G176" s="120"/>
      <c r="H176" s="91" t="s">
        <v>76</v>
      </c>
      <c r="I176" s="92"/>
      <c r="J176" s="93"/>
      <c r="K176" s="93"/>
      <c r="L176" s="93"/>
      <c r="M176" s="94"/>
    </row>
    <row r="177" spans="2:15" ht="20.149999999999999" customHeight="1" thickBot="1" x14ac:dyDescent="0.6">
      <c r="B177" s="111"/>
      <c r="C177" s="112"/>
      <c r="D177" s="41" t="s">
        <v>74</v>
      </c>
      <c r="E177" s="95"/>
      <c r="F177" s="96"/>
      <c r="G177" s="97"/>
      <c r="H177" s="98" t="s">
        <v>77</v>
      </c>
      <c r="I177" s="99"/>
      <c r="J177" s="96"/>
      <c r="K177" s="96"/>
      <c r="L177" s="96"/>
      <c r="M177" s="100"/>
    </row>
    <row r="178" spans="2:15" ht="20.149999999999999" hidden="1" customHeight="1" thickBot="1" x14ac:dyDescent="0.6">
      <c r="B178" s="101" t="s">
        <v>48</v>
      </c>
      <c r="C178" s="102"/>
      <c r="D178" s="103"/>
      <c r="E178" s="104"/>
      <c r="F178" s="104"/>
      <c r="G178" s="104"/>
      <c r="H178" s="104"/>
      <c r="I178" s="104"/>
      <c r="J178" s="104"/>
      <c r="K178" s="104"/>
      <c r="L178" s="104"/>
      <c r="M178" s="105"/>
    </row>
    <row r="179" spans="2:15" ht="20.149999999999999" customHeight="1" x14ac:dyDescent="0.55000000000000004">
      <c r="B179" s="76" t="s">
        <v>157</v>
      </c>
      <c r="C179" s="77"/>
      <c r="D179" s="77"/>
      <c r="E179" s="77"/>
      <c r="F179" s="77"/>
      <c r="G179" s="77"/>
      <c r="H179" s="77"/>
      <c r="I179" s="77"/>
      <c r="J179" s="77"/>
      <c r="K179" s="77"/>
      <c r="L179" s="77"/>
      <c r="M179" s="78"/>
    </row>
    <row r="180" spans="2:15" ht="59.25" customHeight="1" x14ac:dyDescent="0.55000000000000004">
      <c r="B180" s="85" t="s">
        <v>99</v>
      </c>
      <c r="C180" s="86"/>
      <c r="D180" s="86"/>
      <c r="E180" s="86"/>
      <c r="F180" s="86"/>
      <c r="G180" s="86"/>
      <c r="H180" s="86"/>
      <c r="I180" s="86"/>
      <c r="J180" s="86"/>
      <c r="K180" s="86"/>
      <c r="L180" s="86"/>
      <c r="M180" s="87"/>
      <c r="O180" s="48"/>
    </row>
    <row r="181" spans="2:15" ht="73.75" customHeight="1" thickBot="1" x14ac:dyDescent="0.6">
      <c r="B181" s="88"/>
      <c r="C181" s="89"/>
      <c r="D181" s="89"/>
      <c r="E181" s="89"/>
      <c r="F181" s="89"/>
      <c r="G181" s="89"/>
      <c r="H181" s="89"/>
      <c r="I181" s="89"/>
      <c r="J181" s="89"/>
      <c r="K181" s="89"/>
      <c r="L181" s="90"/>
      <c r="M181" s="42">
        <f>LEN(B181)</f>
        <v>0</v>
      </c>
      <c r="O181" s="15"/>
    </row>
    <row r="182" spans="2:15" ht="20.149999999999999" hidden="1" customHeight="1" x14ac:dyDescent="0.55000000000000004">
      <c r="B182" s="76" t="s">
        <v>98</v>
      </c>
      <c r="C182" s="77"/>
      <c r="D182" s="77"/>
      <c r="E182" s="77"/>
      <c r="F182" s="77"/>
      <c r="G182" s="77"/>
      <c r="H182" s="77"/>
      <c r="I182" s="77"/>
      <c r="J182" s="77"/>
      <c r="K182" s="77"/>
      <c r="L182" s="77"/>
      <c r="M182" s="78"/>
    </row>
    <row r="183" spans="2:15" ht="32.25" hidden="1" customHeight="1" x14ac:dyDescent="0.55000000000000004">
      <c r="B183" s="79" t="s">
        <v>100</v>
      </c>
      <c r="C183" s="80"/>
      <c r="D183" s="80"/>
      <c r="E183" s="80"/>
      <c r="F183" s="80"/>
      <c r="G183" s="80"/>
      <c r="H183" s="80"/>
      <c r="I183" s="80"/>
      <c r="J183" s="80"/>
      <c r="K183" s="80"/>
      <c r="L183" s="80"/>
      <c r="M183" s="81"/>
      <c r="O183" s="48"/>
    </row>
    <row r="184" spans="2:15" ht="73.75" hidden="1" customHeight="1" thickBot="1" x14ac:dyDescent="0.6">
      <c r="B184" s="82"/>
      <c r="C184" s="83"/>
      <c r="D184" s="83"/>
      <c r="E184" s="83"/>
      <c r="F184" s="83"/>
      <c r="G184" s="83"/>
      <c r="H184" s="83"/>
      <c r="I184" s="83"/>
      <c r="J184" s="83"/>
      <c r="K184" s="83"/>
      <c r="L184" s="84"/>
      <c r="M184" s="42">
        <f>LEN(B184)</f>
        <v>0</v>
      </c>
      <c r="O184" s="15"/>
    </row>
    <row r="185" spans="2:15" ht="20.149999999999999" hidden="1" customHeight="1" x14ac:dyDescent="0.55000000000000004">
      <c r="B185" s="76" t="s">
        <v>101</v>
      </c>
      <c r="C185" s="77"/>
      <c r="D185" s="77"/>
      <c r="E185" s="77"/>
      <c r="F185" s="77"/>
      <c r="G185" s="77"/>
      <c r="H185" s="77"/>
      <c r="I185" s="77"/>
      <c r="J185" s="77"/>
      <c r="K185" s="77"/>
      <c r="L185" s="77"/>
      <c r="M185" s="78"/>
    </row>
    <row r="186" spans="2:15" ht="32.25" hidden="1" customHeight="1" x14ac:dyDescent="0.55000000000000004">
      <c r="B186" s="79" t="s">
        <v>109</v>
      </c>
      <c r="C186" s="80"/>
      <c r="D186" s="80"/>
      <c r="E186" s="80"/>
      <c r="F186" s="80"/>
      <c r="G186" s="80"/>
      <c r="H186" s="80"/>
      <c r="I186" s="80"/>
      <c r="J186" s="80"/>
      <c r="K186" s="80"/>
      <c r="L186" s="80"/>
      <c r="M186" s="81"/>
      <c r="O186" s="48"/>
    </row>
    <row r="187" spans="2:15" ht="73.75" hidden="1" customHeight="1" thickBot="1" x14ac:dyDescent="0.6">
      <c r="B187" s="82"/>
      <c r="C187" s="83"/>
      <c r="D187" s="83"/>
      <c r="E187" s="83"/>
      <c r="F187" s="83"/>
      <c r="G187" s="83"/>
      <c r="H187" s="83"/>
      <c r="I187" s="83"/>
      <c r="J187" s="83"/>
      <c r="K187" s="83"/>
      <c r="L187" s="84"/>
      <c r="M187" s="42">
        <f>LEN(B187)</f>
        <v>0</v>
      </c>
      <c r="O187" s="15"/>
    </row>
    <row r="188" spans="2:15" ht="20.149999999999999" customHeight="1" x14ac:dyDescent="0.55000000000000004"/>
  </sheetData>
  <mergeCells count="294">
    <mergeCell ref="B187:L187"/>
    <mergeCell ref="B179:M179"/>
    <mergeCell ref="B180:M180"/>
    <mergeCell ref="B181:L181"/>
    <mergeCell ref="B182:M182"/>
    <mergeCell ref="B183:M183"/>
    <mergeCell ref="B184:L184"/>
    <mergeCell ref="H176:I176"/>
    <mergeCell ref="J176:M176"/>
    <mergeCell ref="E177:G177"/>
    <mergeCell ref="H177:I177"/>
    <mergeCell ref="J177:M177"/>
    <mergeCell ref="B178:C178"/>
    <mergeCell ref="D178:M178"/>
    <mergeCell ref="B175:C177"/>
    <mergeCell ref="E175:G175"/>
    <mergeCell ref="H175:I175"/>
    <mergeCell ref="J175:M175"/>
    <mergeCell ref="E176:G176"/>
    <mergeCell ref="B185:M185"/>
    <mergeCell ref="B186:M186"/>
    <mergeCell ref="B169:M169"/>
    <mergeCell ref="B170:C170"/>
    <mergeCell ref="D170:M170"/>
    <mergeCell ref="B171:C171"/>
    <mergeCell ref="D171:M171"/>
    <mergeCell ref="B172:C174"/>
    <mergeCell ref="E172:G172"/>
    <mergeCell ref="H172:I172"/>
    <mergeCell ref="J172:M172"/>
    <mergeCell ref="E173:G173"/>
    <mergeCell ref="H173:I173"/>
    <mergeCell ref="J173:M173"/>
    <mergeCell ref="E174:G174"/>
    <mergeCell ref="H174:I174"/>
    <mergeCell ref="J174:M174"/>
    <mergeCell ref="B168:C168"/>
    <mergeCell ref="D168:M168"/>
    <mergeCell ref="B158:C163"/>
    <mergeCell ref="E158:M158"/>
    <mergeCell ref="E159:M159"/>
    <mergeCell ref="E160:M160"/>
    <mergeCell ref="E161:M161"/>
    <mergeCell ref="E162:M162"/>
    <mergeCell ref="E163:M163"/>
    <mergeCell ref="B164:C167"/>
    <mergeCell ref="E164:M164"/>
    <mergeCell ref="E165:M165"/>
    <mergeCell ref="E166:M166"/>
    <mergeCell ref="E167:M167"/>
    <mergeCell ref="B152:C153"/>
    <mergeCell ref="H152:M152"/>
    <mergeCell ref="D153:H153"/>
    <mergeCell ref="I153:M153"/>
    <mergeCell ref="B154:M154"/>
    <mergeCell ref="B155:C157"/>
    <mergeCell ref="E155:M155"/>
    <mergeCell ref="E156:M156"/>
    <mergeCell ref="E157:M157"/>
    <mergeCell ref="B150:C151"/>
    <mergeCell ref="H150:M150"/>
    <mergeCell ref="D151:H151"/>
    <mergeCell ref="I151:M151"/>
    <mergeCell ref="B132:M132"/>
    <mergeCell ref="B133:E133"/>
    <mergeCell ref="F133:M133"/>
    <mergeCell ref="B134:M134"/>
    <mergeCell ref="B135:C136"/>
    <mergeCell ref="D135:M135"/>
    <mergeCell ref="D136:L136"/>
    <mergeCell ref="B142:C143"/>
    <mergeCell ref="D142:M142"/>
    <mergeCell ref="D143:L143"/>
    <mergeCell ref="B144:C145"/>
    <mergeCell ref="D144:M144"/>
    <mergeCell ref="D145:L145"/>
    <mergeCell ref="B146:C147"/>
    <mergeCell ref="D146:M146"/>
    <mergeCell ref="D147:L147"/>
    <mergeCell ref="B137:C141"/>
    <mergeCell ref="E137:M137"/>
    <mergeCell ref="E138:M138"/>
    <mergeCell ref="B148:C148"/>
    <mergeCell ref="C126:E126"/>
    <mergeCell ref="F126:M126"/>
    <mergeCell ref="C127:E131"/>
    <mergeCell ref="F127:M127"/>
    <mergeCell ref="F128:M128"/>
    <mergeCell ref="F129:M129"/>
    <mergeCell ref="F130:M130"/>
    <mergeCell ref="F131:M131"/>
    <mergeCell ref="B149:M149"/>
    <mergeCell ref="E139:M139"/>
    <mergeCell ref="E140:M140"/>
    <mergeCell ref="E141:M141"/>
    <mergeCell ref="D148:M148"/>
    <mergeCell ref="F124:M124"/>
    <mergeCell ref="F117:M117"/>
    <mergeCell ref="C118:E118"/>
    <mergeCell ref="F118:M118"/>
    <mergeCell ref="C119:E119"/>
    <mergeCell ref="C120:E120"/>
    <mergeCell ref="F120:M120"/>
    <mergeCell ref="C125:E125"/>
    <mergeCell ref="J125:M125"/>
    <mergeCell ref="C107:E107"/>
    <mergeCell ref="F107:M107"/>
    <mergeCell ref="C108:E112"/>
    <mergeCell ref="F108:M108"/>
    <mergeCell ref="F109:M109"/>
    <mergeCell ref="F110:M110"/>
    <mergeCell ref="F111:M111"/>
    <mergeCell ref="F112:M112"/>
    <mergeCell ref="B113:B131"/>
    <mergeCell ref="D113:E113"/>
    <mergeCell ref="F113:M113"/>
    <mergeCell ref="D114:E114"/>
    <mergeCell ref="F114:M114"/>
    <mergeCell ref="C115:E115"/>
    <mergeCell ref="F115:M115"/>
    <mergeCell ref="C116:E116"/>
    <mergeCell ref="F116:M116"/>
    <mergeCell ref="C117:E117"/>
    <mergeCell ref="C121:E121"/>
    <mergeCell ref="F121:M121"/>
    <mergeCell ref="C122:E122"/>
    <mergeCell ref="C123:E123"/>
    <mergeCell ref="F123:M123"/>
    <mergeCell ref="C124:E124"/>
    <mergeCell ref="F105:M105"/>
    <mergeCell ref="F98:M98"/>
    <mergeCell ref="C99:E99"/>
    <mergeCell ref="F99:M99"/>
    <mergeCell ref="C100:E100"/>
    <mergeCell ref="C101:E101"/>
    <mergeCell ref="F101:M101"/>
    <mergeCell ref="C106:E106"/>
    <mergeCell ref="J106:M106"/>
    <mergeCell ref="F88:M88"/>
    <mergeCell ref="C89:E93"/>
    <mergeCell ref="F89:M89"/>
    <mergeCell ref="F90:M90"/>
    <mergeCell ref="F91:M91"/>
    <mergeCell ref="F92:M92"/>
    <mergeCell ref="F93:M93"/>
    <mergeCell ref="F87:M87"/>
    <mergeCell ref="B94:B112"/>
    <mergeCell ref="D94:E94"/>
    <mergeCell ref="F94:M94"/>
    <mergeCell ref="D95:E95"/>
    <mergeCell ref="F95:M95"/>
    <mergeCell ref="C96:E96"/>
    <mergeCell ref="F96:M96"/>
    <mergeCell ref="C97:E97"/>
    <mergeCell ref="F97:M97"/>
    <mergeCell ref="C98:E98"/>
    <mergeCell ref="C102:E102"/>
    <mergeCell ref="F102:M102"/>
    <mergeCell ref="C103:E103"/>
    <mergeCell ref="C104:E104"/>
    <mergeCell ref="F104:M104"/>
    <mergeCell ref="C105:E105"/>
    <mergeCell ref="B75:B93"/>
    <mergeCell ref="D75:E75"/>
    <mergeCell ref="F75:M75"/>
    <mergeCell ref="D76:E76"/>
    <mergeCell ref="F76:M76"/>
    <mergeCell ref="C77:E77"/>
    <mergeCell ref="F77:M77"/>
    <mergeCell ref="C78:E78"/>
    <mergeCell ref="F78:M78"/>
    <mergeCell ref="C79:E79"/>
    <mergeCell ref="C83:E83"/>
    <mergeCell ref="F83:M83"/>
    <mergeCell ref="C84:E84"/>
    <mergeCell ref="C85:E85"/>
    <mergeCell ref="F85:M85"/>
    <mergeCell ref="C86:E86"/>
    <mergeCell ref="F86:M86"/>
    <mergeCell ref="F79:M79"/>
    <mergeCell ref="C80:E80"/>
    <mergeCell ref="F80:M80"/>
    <mergeCell ref="C81:E81"/>
    <mergeCell ref="C82:E82"/>
    <mergeCell ref="F82:M82"/>
    <mergeCell ref="C88:E88"/>
    <mergeCell ref="J67:M67"/>
    <mergeCell ref="C69:E69"/>
    <mergeCell ref="F69:M69"/>
    <mergeCell ref="C70:E74"/>
    <mergeCell ref="F70:M70"/>
    <mergeCell ref="F71:M71"/>
    <mergeCell ref="F72:M72"/>
    <mergeCell ref="F73:M73"/>
    <mergeCell ref="F74:M74"/>
    <mergeCell ref="F68:M68"/>
    <mergeCell ref="B55:B74"/>
    <mergeCell ref="D55:E55"/>
    <mergeCell ref="F55:M55"/>
    <mergeCell ref="D56:E56"/>
    <mergeCell ref="F56:M56"/>
    <mergeCell ref="C57:E57"/>
    <mergeCell ref="F57:M57"/>
    <mergeCell ref="C58:E58"/>
    <mergeCell ref="F58:M58"/>
    <mergeCell ref="C59:E59"/>
    <mergeCell ref="C63:E63"/>
    <mergeCell ref="F63:M63"/>
    <mergeCell ref="C64:E64"/>
    <mergeCell ref="C65:E65"/>
    <mergeCell ref="F65:M65"/>
    <mergeCell ref="C66:E66"/>
    <mergeCell ref="F66:M66"/>
    <mergeCell ref="F59:M59"/>
    <mergeCell ref="C60:E60"/>
    <mergeCell ref="F60:M60"/>
    <mergeCell ref="C61:E61"/>
    <mergeCell ref="C62:E62"/>
    <mergeCell ref="F62:M62"/>
    <mergeCell ref="C67:E67"/>
    <mergeCell ref="F52:M52"/>
    <mergeCell ref="F53:M53"/>
    <mergeCell ref="F54:M54"/>
    <mergeCell ref="C45:E45"/>
    <mergeCell ref="C46:E46"/>
    <mergeCell ref="F46:M46"/>
    <mergeCell ref="C47:E47"/>
    <mergeCell ref="F47:M47"/>
    <mergeCell ref="F48:M48"/>
    <mergeCell ref="B35:M35"/>
    <mergeCell ref="B36:B54"/>
    <mergeCell ref="D36:E36"/>
    <mergeCell ref="F36:M36"/>
    <mergeCell ref="D37:E37"/>
    <mergeCell ref="F37:M37"/>
    <mergeCell ref="C41:E41"/>
    <mergeCell ref="F41:M41"/>
    <mergeCell ref="C42:E42"/>
    <mergeCell ref="C43:E43"/>
    <mergeCell ref="F43:M43"/>
    <mergeCell ref="C44:E44"/>
    <mergeCell ref="F44:M44"/>
    <mergeCell ref="C38:E38"/>
    <mergeCell ref="F38:M38"/>
    <mergeCell ref="C39:E39"/>
    <mergeCell ref="F39:M39"/>
    <mergeCell ref="C40:E40"/>
    <mergeCell ref="F40:M40"/>
    <mergeCell ref="C49:E49"/>
    <mergeCell ref="F49:M49"/>
    <mergeCell ref="C50:E54"/>
    <mergeCell ref="F50:M50"/>
    <mergeCell ref="F51:M51"/>
    <mergeCell ref="G32:M32"/>
    <mergeCell ref="C33:F33"/>
    <mergeCell ref="G33:M33"/>
    <mergeCell ref="C34:F34"/>
    <mergeCell ref="G34:M34"/>
    <mergeCell ref="B28:G28"/>
    <mergeCell ref="B29:M29"/>
    <mergeCell ref="C30:F30"/>
    <mergeCell ref="G30:M30"/>
    <mergeCell ref="C31:F31"/>
    <mergeCell ref="G31:M31"/>
    <mergeCell ref="C32:F32"/>
    <mergeCell ref="B1:G1"/>
    <mergeCell ref="B9:M9"/>
    <mergeCell ref="B10:C16"/>
    <mergeCell ref="E10:M10"/>
    <mergeCell ref="E11:M11"/>
    <mergeCell ref="E12:M12"/>
    <mergeCell ref="E13:M13"/>
    <mergeCell ref="E14:M14"/>
    <mergeCell ref="E15:M15"/>
    <mergeCell ref="E16:M16"/>
    <mergeCell ref="B17:C17"/>
    <mergeCell ref="D17:M17"/>
    <mergeCell ref="B18:C18"/>
    <mergeCell ref="D18:M18"/>
    <mergeCell ref="B19:C19"/>
    <mergeCell ref="D19:M19"/>
    <mergeCell ref="B24:C24"/>
    <mergeCell ref="D24:L24"/>
    <mergeCell ref="B25:M25"/>
    <mergeCell ref="B26:C26"/>
    <mergeCell ref="D26:M26"/>
    <mergeCell ref="B27:C27"/>
    <mergeCell ref="D27:M27"/>
    <mergeCell ref="B20:C21"/>
    <mergeCell ref="E20:M20"/>
    <mergeCell ref="D21:M21"/>
    <mergeCell ref="B22:M22"/>
    <mergeCell ref="B23:C23"/>
    <mergeCell ref="E23:M23"/>
  </mergeCells>
  <phoneticPr fontId="1"/>
  <dataValidations count="2">
    <dataValidation type="textLength" operator="greaterThanOrEqual" allowBlank="1" showInputMessage="1" showErrorMessage="1" errorTitle="入力エラー" error="150文字以上入力してください。" sqref="B181 B184 B187" xr:uid="{3EF4F6B1-F194-4274-B69E-3B3C6BD1E03C}">
      <formula1>150</formula1>
    </dataValidation>
    <dataValidation type="list" allowBlank="1" showInputMessage="1" showErrorMessage="1" sqref="F125 D155:D167 D10:D16 F67 F152 H125 J28 H28 D152 D150 F150 H106 F106 D137:D141" xr:uid="{564F4699-CF88-4D8F-9A0D-655EEEB4F8F6}">
      <formula1>"　,〇"</formula1>
    </dataValidation>
  </dataValidations>
  <printOptions horizontalCentered="1"/>
  <pageMargins left="0.23622047244094491" right="0.23622047244094491" top="0.55118110236220474" bottom="0.55118110236220474" header="0" footer="0"/>
  <pageSetup paperSize="9" scale="60" fitToHeight="3" orientation="portrait" r:id="rId1"/>
  <rowBreaks count="3" manualBreakCount="3">
    <brk id="34" max="13" man="1"/>
    <brk id="93" max="13" man="1"/>
    <brk id="148"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15B5D97-8DD3-4B09-9B1F-7CA2808AE140}">
          <x14:formula1>
            <xm:f>プルダウン!$B$5:$B$8</xm:f>
          </x14:formula1>
          <xm:sqref>D23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A22C-ADB7-4D06-8C25-524DEF8821EE}">
  <sheetPr>
    <tabColor rgb="FFFFFF00"/>
  </sheetPr>
  <dimension ref="B1:P187"/>
  <sheetViews>
    <sheetView tabSelected="1" view="pageBreakPreview" topLeftCell="A10" zoomScale="80" zoomScaleNormal="100" zoomScaleSheetLayoutView="100" workbookViewId="0">
      <selection activeCell="E23" sqref="E23:M23"/>
    </sheetView>
  </sheetViews>
  <sheetFormatPr defaultColWidth="8.83203125" defaultRowHeight="13" x14ac:dyDescent="0.55000000000000004"/>
  <cols>
    <col min="1" max="1" width="3.33203125" style="2" customWidth="1"/>
    <col min="2" max="2" width="5.33203125" style="2" customWidth="1"/>
    <col min="3" max="3" width="36.58203125" style="2" customWidth="1"/>
    <col min="4" max="6" width="9.58203125" style="2" customWidth="1"/>
    <col min="7" max="7" width="9.58203125" style="14" customWidth="1"/>
    <col min="8" max="13" width="9.58203125" style="2" customWidth="1"/>
    <col min="14" max="14" width="3.33203125" style="2" customWidth="1"/>
    <col min="15" max="18" width="8.83203125" style="2"/>
    <col min="19" max="19" width="8.83203125" style="2" customWidth="1"/>
    <col min="20" max="16384" width="8.83203125" style="2"/>
  </cols>
  <sheetData>
    <row r="1" spans="2:15" s="1" customFormat="1" ht="15" customHeight="1" x14ac:dyDescent="0.55000000000000004">
      <c r="B1" s="246"/>
      <c r="C1" s="246"/>
      <c r="D1" s="246"/>
      <c r="E1" s="246"/>
      <c r="F1" s="246"/>
      <c r="G1" s="246"/>
    </row>
    <row r="2" spans="2:15" s="1" customFormat="1" ht="25.5" customHeight="1" x14ac:dyDescent="0.55000000000000004">
      <c r="B2" s="1" t="s">
        <v>198</v>
      </c>
    </row>
    <row r="3" spans="2:15" s="1" customFormat="1" ht="21.75" customHeight="1" x14ac:dyDescent="0.55000000000000004">
      <c r="B3" s="1" t="s">
        <v>159</v>
      </c>
    </row>
    <row r="4" spans="2:15" s="1" customFormat="1" ht="10" customHeight="1" x14ac:dyDescent="0.55000000000000004">
      <c r="B4" s="12"/>
      <c r="C4" s="12"/>
      <c r="D4" s="12"/>
      <c r="E4" s="12"/>
      <c r="F4" s="12"/>
      <c r="G4" s="13"/>
    </row>
    <row r="5" spans="2:15" s="3" customFormat="1" ht="18" customHeight="1" x14ac:dyDescent="0.55000000000000004">
      <c r="B5" s="18" t="s">
        <v>232</v>
      </c>
      <c r="C5" s="18"/>
      <c r="D5" s="18"/>
      <c r="E5" s="18"/>
      <c r="F5" s="18"/>
      <c r="G5" s="18"/>
    </row>
    <row r="6" spans="2:15" s="3" customFormat="1" ht="18" customHeight="1" x14ac:dyDescent="0.55000000000000004">
      <c r="B6" s="18" t="s">
        <v>0</v>
      </c>
      <c r="C6" s="18"/>
      <c r="D6" s="18"/>
      <c r="E6" s="18"/>
      <c r="F6" s="18"/>
      <c r="G6" s="18"/>
    </row>
    <row r="7" spans="2:15" s="3" customFormat="1" ht="18" customHeight="1" x14ac:dyDescent="0.55000000000000004">
      <c r="B7" s="18" t="s">
        <v>8</v>
      </c>
      <c r="C7" s="18"/>
      <c r="D7" s="18"/>
      <c r="E7" s="18"/>
      <c r="F7" s="18"/>
      <c r="G7" s="18"/>
    </row>
    <row r="8" spans="2:15" s="3" customFormat="1" ht="11.5" customHeight="1" thickBot="1" x14ac:dyDescent="0.6">
      <c r="B8" s="16"/>
      <c r="C8" s="16"/>
      <c r="D8" s="16"/>
      <c r="E8" s="16"/>
      <c r="F8" s="16"/>
      <c r="G8" s="16"/>
    </row>
    <row r="9" spans="2:15" s="3" customFormat="1" ht="20.5" customHeight="1" x14ac:dyDescent="0.55000000000000004">
      <c r="B9" s="154" t="s">
        <v>15</v>
      </c>
      <c r="C9" s="155"/>
      <c r="D9" s="155"/>
      <c r="E9" s="155"/>
      <c r="F9" s="155"/>
      <c r="G9" s="155"/>
      <c r="H9" s="155"/>
      <c r="I9" s="155"/>
      <c r="J9" s="155"/>
      <c r="K9" s="155"/>
      <c r="L9" s="155"/>
      <c r="M9" s="156"/>
    </row>
    <row r="10" spans="2:15" ht="20.149999999999999" customHeight="1" x14ac:dyDescent="0.55000000000000004">
      <c r="B10" s="228" t="s">
        <v>51</v>
      </c>
      <c r="C10" s="183"/>
      <c r="D10" s="23" t="s">
        <v>102</v>
      </c>
      <c r="E10" s="182" t="s">
        <v>14</v>
      </c>
      <c r="F10" s="182"/>
      <c r="G10" s="182"/>
      <c r="H10" s="182"/>
      <c r="I10" s="182"/>
      <c r="J10" s="182"/>
      <c r="K10" s="182"/>
      <c r="L10" s="182"/>
      <c r="M10" s="247"/>
    </row>
    <row r="11" spans="2:15" ht="27.65" customHeight="1" x14ac:dyDescent="0.55000000000000004">
      <c r="B11" s="228"/>
      <c r="C11" s="183"/>
      <c r="D11" s="23" t="s">
        <v>102</v>
      </c>
      <c r="E11" s="182" t="s">
        <v>88</v>
      </c>
      <c r="F11" s="182"/>
      <c r="G11" s="182"/>
      <c r="H11" s="182"/>
      <c r="I11" s="182"/>
      <c r="J11" s="182"/>
      <c r="K11" s="182"/>
      <c r="L11" s="182"/>
      <c r="M11" s="247"/>
      <c r="O11" s="48"/>
    </row>
    <row r="12" spans="2:15" ht="20.149999999999999" customHeight="1" x14ac:dyDescent="0.55000000000000004">
      <c r="B12" s="228"/>
      <c r="C12" s="183"/>
      <c r="D12" s="23" t="s">
        <v>102</v>
      </c>
      <c r="E12" s="182" t="s">
        <v>89</v>
      </c>
      <c r="F12" s="182"/>
      <c r="G12" s="182"/>
      <c r="H12" s="182"/>
      <c r="I12" s="182"/>
      <c r="J12" s="182"/>
      <c r="K12" s="182"/>
      <c r="L12" s="182"/>
      <c r="M12" s="247"/>
    </row>
    <row r="13" spans="2:15" ht="28.4" customHeight="1" x14ac:dyDescent="0.55000000000000004">
      <c r="B13" s="228"/>
      <c r="C13" s="183"/>
      <c r="D13" s="23" t="s">
        <v>102</v>
      </c>
      <c r="E13" s="182" t="s">
        <v>97</v>
      </c>
      <c r="F13" s="182"/>
      <c r="G13" s="182"/>
      <c r="H13" s="182"/>
      <c r="I13" s="182"/>
      <c r="J13" s="182"/>
      <c r="K13" s="182"/>
      <c r="L13" s="182"/>
      <c r="M13" s="247"/>
    </row>
    <row r="14" spans="2:15" ht="20.149999999999999" customHeight="1" x14ac:dyDescent="0.55000000000000004">
      <c r="B14" s="228"/>
      <c r="C14" s="183"/>
      <c r="D14" s="23" t="s">
        <v>102</v>
      </c>
      <c r="E14" s="248" t="s">
        <v>92</v>
      </c>
      <c r="F14" s="182"/>
      <c r="G14" s="182"/>
      <c r="H14" s="182"/>
      <c r="I14" s="182"/>
      <c r="J14" s="182"/>
      <c r="K14" s="182"/>
      <c r="L14" s="182"/>
      <c r="M14" s="247"/>
      <c r="O14" s="52"/>
    </row>
    <row r="15" spans="2:15" ht="20.149999999999999" customHeight="1" x14ac:dyDescent="0.55000000000000004">
      <c r="B15" s="228"/>
      <c r="C15" s="183"/>
      <c r="D15" s="23" t="s">
        <v>102</v>
      </c>
      <c r="E15" s="248" t="s">
        <v>93</v>
      </c>
      <c r="F15" s="182"/>
      <c r="G15" s="182"/>
      <c r="H15" s="182"/>
      <c r="I15" s="182"/>
      <c r="J15" s="182"/>
      <c r="K15" s="182"/>
      <c r="L15" s="182"/>
      <c r="M15" s="247"/>
      <c r="O15" s="52"/>
    </row>
    <row r="16" spans="2:15" ht="20.149999999999999" customHeight="1" x14ac:dyDescent="0.55000000000000004">
      <c r="B16" s="228"/>
      <c r="C16" s="183"/>
      <c r="D16" s="47" t="s">
        <v>102</v>
      </c>
      <c r="E16" s="248" t="s">
        <v>205</v>
      </c>
      <c r="F16" s="182"/>
      <c r="G16" s="182"/>
      <c r="H16" s="182"/>
      <c r="I16" s="182"/>
      <c r="J16" s="182"/>
      <c r="K16" s="182"/>
      <c r="L16" s="182"/>
      <c r="M16" s="247"/>
    </row>
    <row r="17" spans="2:15" ht="16.75" customHeight="1" x14ac:dyDescent="0.55000000000000004">
      <c r="B17" s="239" t="s">
        <v>16</v>
      </c>
      <c r="C17" s="168"/>
      <c r="D17" s="240" t="s">
        <v>137</v>
      </c>
      <c r="E17" s="241"/>
      <c r="F17" s="241"/>
      <c r="G17" s="241"/>
      <c r="H17" s="241"/>
      <c r="I17" s="241"/>
      <c r="J17" s="241"/>
      <c r="K17" s="241"/>
      <c r="L17" s="241"/>
      <c r="M17" s="242"/>
    </row>
    <row r="18" spans="2:15" ht="20.149999999999999" customHeight="1" x14ac:dyDescent="0.55000000000000004">
      <c r="B18" s="243" t="s">
        <v>9</v>
      </c>
      <c r="C18" s="136"/>
      <c r="D18" s="244" t="s">
        <v>136</v>
      </c>
      <c r="E18" s="162"/>
      <c r="F18" s="162"/>
      <c r="G18" s="162"/>
      <c r="H18" s="162"/>
      <c r="I18" s="162"/>
      <c r="J18" s="162"/>
      <c r="K18" s="162"/>
      <c r="L18" s="162"/>
      <c r="M18" s="163"/>
    </row>
    <row r="19" spans="2:15" ht="20.149999999999999" customHeight="1" x14ac:dyDescent="0.55000000000000004">
      <c r="B19" s="245" t="s">
        <v>10</v>
      </c>
      <c r="C19" s="182"/>
      <c r="D19" s="126" t="s">
        <v>138</v>
      </c>
      <c r="E19" s="74"/>
      <c r="F19" s="74"/>
      <c r="G19" s="74"/>
      <c r="H19" s="74"/>
      <c r="I19" s="74"/>
      <c r="J19" s="74"/>
      <c r="K19" s="74"/>
      <c r="L19" s="74"/>
      <c r="M19" s="75"/>
    </row>
    <row r="20" spans="2:15" ht="15" customHeight="1" x14ac:dyDescent="0.55000000000000004">
      <c r="B20" s="107" t="s">
        <v>11</v>
      </c>
      <c r="C20" s="166"/>
      <c r="D20" s="24" t="s">
        <v>17</v>
      </c>
      <c r="E20" s="232" t="s">
        <v>122</v>
      </c>
      <c r="F20" s="233"/>
      <c r="G20" s="233"/>
      <c r="H20" s="233"/>
      <c r="I20" s="233"/>
      <c r="J20" s="233"/>
      <c r="K20" s="233"/>
      <c r="L20" s="233"/>
      <c r="M20" s="234"/>
    </row>
    <row r="21" spans="2:15" ht="20.149999999999999" customHeight="1" thickBot="1" x14ac:dyDescent="0.6">
      <c r="B21" s="109"/>
      <c r="C21" s="149"/>
      <c r="D21" s="235" t="s">
        <v>123</v>
      </c>
      <c r="E21" s="89"/>
      <c r="F21" s="89"/>
      <c r="G21" s="89"/>
      <c r="H21" s="89"/>
      <c r="I21" s="89"/>
      <c r="J21" s="89"/>
      <c r="K21" s="89"/>
      <c r="L21" s="89"/>
      <c r="M21" s="147"/>
    </row>
    <row r="22" spans="2:15" ht="20.5" customHeight="1" x14ac:dyDescent="0.55000000000000004">
      <c r="B22" s="154" t="s">
        <v>18</v>
      </c>
      <c r="C22" s="155"/>
      <c r="D22" s="155"/>
      <c r="E22" s="155"/>
      <c r="F22" s="155"/>
      <c r="G22" s="155"/>
      <c r="H22" s="155"/>
      <c r="I22" s="155"/>
      <c r="J22" s="155"/>
      <c r="K22" s="155"/>
      <c r="L22" s="155"/>
      <c r="M22" s="156"/>
    </row>
    <row r="23" spans="2:15" ht="210" customHeight="1" x14ac:dyDescent="0.55000000000000004">
      <c r="B23" s="165" t="s">
        <v>107</v>
      </c>
      <c r="C23" s="166"/>
      <c r="D23" s="69" t="s">
        <v>135</v>
      </c>
      <c r="E23" s="236" t="s">
        <v>201</v>
      </c>
      <c r="F23" s="237"/>
      <c r="G23" s="237"/>
      <c r="H23" s="237"/>
      <c r="I23" s="237"/>
      <c r="J23" s="237"/>
      <c r="K23" s="237"/>
      <c r="L23" s="237"/>
      <c r="M23" s="238"/>
    </row>
    <row r="24" spans="2:15" ht="43.4" customHeight="1" x14ac:dyDescent="0.55000000000000004">
      <c r="B24" s="228" t="s">
        <v>103</v>
      </c>
      <c r="C24" s="183"/>
      <c r="D24" s="126" t="s">
        <v>239</v>
      </c>
      <c r="E24" s="74"/>
      <c r="F24" s="74"/>
      <c r="G24" s="74"/>
      <c r="H24" s="74"/>
      <c r="I24" s="74"/>
      <c r="J24" s="74"/>
      <c r="K24" s="74"/>
      <c r="L24" s="74"/>
      <c r="M24" s="27">
        <f>LEN(D24)</f>
        <v>12</v>
      </c>
    </row>
    <row r="25" spans="2:15" ht="20.149999999999999" customHeight="1" x14ac:dyDescent="0.55000000000000004">
      <c r="B25" s="229" t="s">
        <v>115</v>
      </c>
      <c r="C25" s="230"/>
      <c r="D25" s="230"/>
      <c r="E25" s="230"/>
      <c r="F25" s="230"/>
      <c r="G25" s="230"/>
      <c r="H25" s="230"/>
      <c r="I25" s="230"/>
      <c r="J25" s="230"/>
      <c r="K25" s="230"/>
      <c r="L25" s="230"/>
      <c r="M25" s="231"/>
    </row>
    <row r="26" spans="2:15" ht="31.75" customHeight="1" x14ac:dyDescent="0.55000000000000004">
      <c r="B26" s="215" t="s">
        <v>90</v>
      </c>
      <c r="C26" s="216"/>
      <c r="D26" s="126" t="s">
        <v>139</v>
      </c>
      <c r="E26" s="74"/>
      <c r="F26" s="74"/>
      <c r="G26" s="74"/>
      <c r="H26" s="74"/>
      <c r="I26" s="74"/>
      <c r="J26" s="74"/>
      <c r="K26" s="74"/>
      <c r="L26" s="74"/>
      <c r="M26" s="75"/>
      <c r="O26" s="48"/>
    </row>
    <row r="27" spans="2:15" ht="47.25" customHeight="1" x14ac:dyDescent="0.55000000000000004">
      <c r="B27" s="215" t="s">
        <v>117</v>
      </c>
      <c r="C27" s="216"/>
      <c r="D27" s="126">
        <v>2</v>
      </c>
      <c r="E27" s="74"/>
      <c r="F27" s="74"/>
      <c r="G27" s="74"/>
      <c r="H27" s="74"/>
      <c r="I27" s="74"/>
      <c r="J27" s="74"/>
      <c r="K27" s="74"/>
      <c r="L27" s="74"/>
      <c r="M27" s="75"/>
    </row>
    <row r="28" spans="2:15" ht="30.65" customHeight="1" x14ac:dyDescent="0.55000000000000004">
      <c r="B28" s="215" t="s">
        <v>83</v>
      </c>
      <c r="C28" s="216"/>
      <c r="D28" s="216"/>
      <c r="E28" s="216"/>
      <c r="F28" s="216"/>
      <c r="G28" s="217"/>
      <c r="H28" s="33" t="s">
        <v>102</v>
      </c>
      <c r="I28" s="43" t="s">
        <v>81</v>
      </c>
      <c r="J28" s="34" t="s">
        <v>50</v>
      </c>
      <c r="K28" s="43" t="s">
        <v>82</v>
      </c>
      <c r="L28" s="44"/>
      <c r="M28" s="45"/>
    </row>
    <row r="29" spans="2:15" ht="20.149999999999999" customHeight="1" x14ac:dyDescent="0.55000000000000004">
      <c r="B29" s="218" t="s">
        <v>87</v>
      </c>
      <c r="C29" s="219"/>
      <c r="D29" s="219"/>
      <c r="E29" s="219"/>
      <c r="F29" s="219"/>
      <c r="G29" s="219"/>
      <c r="H29" s="219"/>
      <c r="I29" s="219"/>
      <c r="J29" s="219"/>
      <c r="K29" s="219"/>
      <c r="L29" s="219"/>
      <c r="M29" s="220"/>
      <c r="O29" s="48"/>
    </row>
    <row r="30" spans="2:15" ht="20.149999999999999" customHeight="1" thickBot="1" x14ac:dyDescent="0.6">
      <c r="B30" s="46"/>
      <c r="C30" s="221" t="s">
        <v>61</v>
      </c>
      <c r="D30" s="222"/>
      <c r="E30" s="222"/>
      <c r="F30" s="222"/>
      <c r="G30" s="223" t="s">
        <v>62</v>
      </c>
      <c r="H30" s="222"/>
      <c r="I30" s="222"/>
      <c r="J30" s="222"/>
      <c r="K30" s="222"/>
      <c r="L30" s="222"/>
      <c r="M30" s="224"/>
    </row>
    <row r="31" spans="2:15" ht="20.149999999999999" customHeight="1" thickTop="1" x14ac:dyDescent="0.55000000000000004">
      <c r="B31" s="28" t="s">
        <v>21</v>
      </c>
      <c r="C31" s="225" t="s">
        <v>118</v>
      </c>
      <c r="D31" s="226"/>
      <c r="E31" s="226"/>
      <c r="F31" s="226"/>
      <c r="G31" s="225" t="s">
        <v>104</v>
      </c>
      <c r="H31" s="226"/>
      <c r="I31" s="226"/>
      <c r="J31" s="226"/>
      <c r="K31" s="226"/>
      <c r="L31" s="226"/>
      <c r="M31" s="227"/>
    </row>
    <row r="32" spans="2:15" ht="20.149999999999999" customHeight="1" x14ac:dyDescent="0.55000000000000004">
      <c r="B32" s="29" t="s">
        <v>1</v>
      </c>
      <c r="C32" s="119" t="s">
        <v>240</v>
      </c>
      <c r="D32" s="93"/>
      <c r="E32" s="93"/>
      <c r="F32" s="120"/>
      <c r="G32" s="119" t="s">
        <v>241</v>
      </c>
      <c r="H32" s="93"/>
      <c r="I32" s="93"/>
      <c r="J32" s="93"/>
      <c r="K32" s="93"/>
      <c r="L32" s="93"/>
      <c r="M32" s="94"/>
    </row>
    <row r="33" spans="2:15" ht="20.149999999999999" customHeight="1" x14ac:dyDescent="0.55000000000000004">
      <c r="B33" s="30" t="s">
        <v>2</v>
      </c>
      <c r="C33" s="119" t="s">
        <v>242</v>
      </c>
      <c r="D33" s="93"/>
      <c r="E33" s="93"/>
      <c r="F33" s="120"/>
      <c r="G33" s="119" t="s">
        <v>243</v>
      </c>
      <c r="H33" s="93"/>
      <c r="I33" s="93"/>
      <c r="J33" s="93"/>
      <c r="K33" s="93"/>
      <c r="L33" s="93"/>
      <c r="M33" s="94"/>
    </row>
    <row r="34" spans="2:15" ht="20.149999999999999" customHeight="1" x14ac:dyDescent="0.55000000000000004">
      <c r="B34" s="30" t="s">
        <v>3</v>
      </c>
      <c r="C34" s="119"/>
      <c r="D34" s="93"/>
      <c r="E34" s="93"/>
      <c r="F34" s="120"/>
      <c r="G34" s="119"/>
      <c r="H34" s="93"/>
      <c r="I34" s="93"/>
      <c r="J34" s="93"/>
      <c r="K34" s="93"/>
      <c r="L34" s="93"/>
      <c r="M34" s="94"/>
    </row>
    <row r="35" spans="2:15" ht="20.149999999999999" customHeight="1" x14ac:dyDescent="0.55000000000000004">
      <c r="B35" s="212" t="s">
        <v>60</v>
      </c>
      <c r="C35" s="213"/>
      <c r="D35" s="213"/>
      <c r="E35" s="213"/>
      <c r="F35" s="213"/>
      <c r="G35" s="213"/>
      <c r="H35" s="213"/>
      <c r="I35" s="213"/>
      <c r="J35" s="213"/>
      <c r="K35" s="213"/>
      <c r="L35" s="213"/>
      <c r="M35" s="214"/>
    </row>
    <row r="36" spans="2:15" ht="20.149999999999999" customHeight="1" x14ac:dyDescent="0.55000000000000004">
      <c r="B36" s="190" t="s">
        <v>1</v>
      </c>
      <c r="C36" s="31" t="s">
        <v>64</v>
      </c>
      <c r="D36" s="192" t="s">
        <v>65</v>
      </c>
      <c r="E36" s="193"/>
      <c r="F36" s="194" t="str">
        <f>IF(C32="","",C32)</f>
        <v>和紙エアリーミニハンカチ（ミストグレー）</v>
      </c>
      <c r="G36" s="195"/>
      <c r="H36" s="195"/>
      <c r="I36" s="195"/>
      <c r="J36" s="195"/>
      <c r="K36" s="195"/>
      <c r="L36" s="195"/>
      <c r="M36" s="196"/>
    </row>
    <row r="37" spans="2:15" ht="20.149999999999999" customHeight="1" x14ac:dyDescent="0.55000000000000004">
      <c r="B37" s="191"/>
      <c r="C37" s="31" t="s">
        <v>13</v>
      </c>
      <c r="D37" s="192" t="s">
        <v>65</v>
      </c>
      <c r="E37" s="193"/>
      <c r="F37" s="194" t="str">
        <f>IF(G32="","",G32)</f>
        <v>Washi Airy Mini Handkerchief (Color: Mist Gray)</v>
      </c>
      <c r="G37" s="195"/>
      <c r="H37" s="195"/>
      <c r="I37" s="195"/>
      <c r="J37" s="195"/>
      <c r="K37" s="195"/>
      <c r="L37" s="195"/>
      <c r="M37" s="196"/>
    </row>
    <row r="38" spans="2:15" ht="20.149999999999999" customHeight="1" x14ac:dyDescent="0.55000000000000004">
      <c r="B38" s="191"/>
      <c r="C38" s="197" t="s">
        <v>12</v>
      </c>
      <c r="D38" s="198"/>
      <c r="E38" s="199"/>
      <c r="F38" s="126" t="s">
        <v>193</v>
      </c>
      <c r="G38" s="74"/>
      <c r="H38" s="74"/>
      <c r="I38" s="74"/>
      <c r="J38" s="74"/>
      <c r="K38" s="74"/>
      <c r="L38" s="74"/>
      <c r="M38" s="75"/>
    </row>
    <row r="39" spans="2:15" ht="20.149999999999999" customHeight="1" x14ac:dyDescent="0.55000000000000004">
      <c r="B39" s="191"/>
      <c r="C39" s="197" t="s">
        <v>23</v>
      </c>
      <c r="D39" s="198"/>
      <c r="E39" s="199"/>
      <c r="F39" s="206" t="s">
        <v>183</v>
      </c>
      <c r="G39" s="74"/>
      <c r="H39" s="74"/>
      <c r="I39" s="74"/>
      <c r="J39" s="74"/>
      <c r="K39" s="74"/>
      <c r="L39" s="74"/>
      <c r="M39" s="75"/>
    </row>
    <row r="40" spans="2:15" ht="20.149999999999999" customHeight="1" x14ac:dyDescent="0.55000000000000004">
      <c r="B40" s="191"/>
      <c r="C40" s="181" t="s">
        <v>53</v>
      </c>
      <c r="D40" s="182"/>
      <c r="E40" s="183"/>
      <c r="F40" s="126" t="s">
        <v>168</v>
      </c>
      <c r="G40" s="74"/>
      <c r="H40" s="74"/>
      <c r="I40" s="74"/>
      <c r="J40" s="74"/>
      <c r="K40" s="74"/>
      <c r="L40" s="74"/>
      <c r="M40" s="75"/>
    </row>
    <row r="41" spans="2:15" ht="20.149999999999999" customHeight="1" x14ac:dyDescent="0.55000000000000004">
      <c r="B41" s="191"/>
      <c r="C41" s="181" t="s">
        <v>54</v>
      </c>
      <c r="D41" s="182"/>
      <c r="E41" s="183"/>
      <c r="F41" s="126" t="s">
        <v>169</v>
      </c>
      <c r="G41" s="74"/>
      <c r="H41" s="74"/>
      <c r="I41" s="74"/>
      <c r="J41" s="74"/>
      <c r="K41" s="74"/>
      <c r="L41" s="74"/>
      <c r="M41" s="75"/>
    </row>
    <row r="42" spans="2:15" ht="20.149999999999999" customHeight="1" x14ac:dyDescent="0.55000000000000004">
      <c r="B42" s="191"/>
      <c r="C42" s="181" t="s">
        <v>56</v>
      </c>
      <c r="D42" s="182"/>
      <c r="E42" s="183"/>
      <c r="F42" s="53" t="s">
        <v>24</v>
      </c>
      <c r="G42" s="35">
        <v>70</v>
      </c>
      <c r="H42" s="49" t="s">
        <v>25</v>
      </c>
      <c r="I42" s="35">
        <v>70</v>
      </c>
      <c r="J42" s="49" t="s">
        <v>26</v>
      </c>
      <c r="K42" s="35">
        <v>13</v>
      </c>
      <c r="L42" s="207" t="s">
        <v>148</v>
      </c>
      <c r="M42" s="75"/>
    </row>
    <row r="43" spans="2:15" ht="20.149999999999999" customHeight="1" x14ac:dyDescent="0.55000000000000004">
      <c r="B43" s="191"/>
      <c r="C43" s="181" t="s">
        <v>57</v>
      </c>
      <c r="D43" s="182"/>
      <c r="E43" s="183"/>
      <c r="F43" s="126" t="s">
        <v>187</v>
      </c>
      <c r="G43" s="74"/>
      <c r="H43" s="74"/>
      <c r="I43" s="74"/>
      <c r="J43" s="74"/>
      <c r="K43" s="74"/>
      <c r="L43" s="74"/>
      <c r="M43" s="75"/>
    </row>
    <row r="44" spans="2:15" ht="20.149999999999999" customHeight="1" x14ac:dyDescent="0.55000000000000004">
      <c r="B44" s="191"/>
      <c r="C44" s="197" t="s">
        <v>96</v>
      </c>
      <c r="D44" s="198"/>
      <c r="E44" s="199"/>
      <c r="F44" s="126" t="s">
        <v>244</v>
      </c>
      <c r="G44" s="74"/>
      <c r="H44" s="74"/>
      <c r="I44" s="74"/>
      <c r="J44" s="74"/>
      <c r="K44" s="74"/>
      <c r="L44" s="74"/>
      <c r="M44" s="75"/>
    </row>
    <row r="45" spans="2:15" ht="20.149999999999999" customHeight="1" x14ac:dyDescent="0.55000000000000004">
      <c r="B45" s="191"/>
      <c r="C45" s="197" t="s">
        <v>95</v>
      </c>
      <c r="D45" s="198"/>
      <c r="E45" s="199"/>
      <c r="F45" s="53" t="s">
        <v>24</v>
      </c>
      <c r="G45" s="35">
        <v>415</v>
      </c>
      <c r="H45" s="49" t="s">
        <v>25</v>
      </c>
      <c r="I45" s="35">
        <v>270</v>
      </c>
      <c r="J45" s="49" t="s">
        <v>26</v>
      </c>
      <c r="K45" s="35">
        <v>200</v>
      </c>
      <c r="L45" s="21"/>
      <c r="M45" s="22"/>
      <c r="O45" s="52"/>
    </row>
    <row r="46" spans="2:15" ht="20.149999999999999" customHeight="1" x14ac:dyDescent="0.55000000000000004">
      <c r="B46" s="191"/>
      <c r="C46" s="197" t="s">
        <v>94</v>
      </c>
      <c r="D46" s="198"/>
      <c r="E46" s="199"/>
      <c r="F46" s="208">
        <v>2250</v>
      </c>
      <c r="G46" s="74"/>
      <c r="H46" s="74"/>
      <c r="I46" s="74"/>
      <c r="J46" s="74"/>
      <c r="K46" s="74"/>
      <c r="L46" s="74"/>
      <c r="M46" s="75"/>
      <c r="O46" s="52"/>
    </row>
    <row r="47" spans="2:15" ht="20.149999999999999" customHeight="1" x14ac:dyDescent="0.55000000000000004">
      <c r="B47" s="191"/>
      <c r="C47" s="181" t="s">
        <v>55</v>
      </c>
      <c r="D47" s="182"/>
      <c r="E47" s="183"/>
      <c r="F47" s="209" t="s">
        <v>245</v>
      </c>
      <c r="G47" s="210"/>
      <c r="H47" s="210"/>
      <c r="I47" s="210"/>
      <c r="J47" s="210"/>
      <c r="K47" s="210"/>
      <c r="L47" s="210"/>
      <c r="M47" s="211"/>
    </row>
    <row r="48" spans="2:15" ht="20.149999999999999" customHeight="1" x14ac:dyDescent="0.55000000000000004">
      <c r="B48" s="191"/>
      <c r="C48" s="64" t="s">
        <v>152</v>
      </c>
      <c r="D48" s="63"/>
      <c r="E48" s="59"/>
      <c r="F48" s="126" t="s">
        <v>195</v>
      </c>
      <c r="G48" s="74"/>
      <c r="H48" s="74"/>
      <c r="I48" s="74"/>
      <c r="J48" s="74"/>
      <c r="K48" s="74"/>
      <c r="L48" s="74"/>
      <c r="M48" s="75"/>
    </row>
    <row r="49" spans="2:15" ht="31" customHeight="1" x14ac:dyDescent="0.55000000000000004">
      <c r="B49" s="191"/>
      <c r="C49" s="200" t="s">
        <v>223</v>
      </c>
      <c r="D49" s="201"/>
      <c r="E49" s="202"/>
      <c r="F49" s="126" t="s">
        <v>140</v>
      </c>
      <c r="G49" s="74"/>
      <c r="H49" s="74"/>
      <c r="I49" s="74"/>
      <c r="J49" s="74"/>
      <c r="K49" s="74"/>
      <c r="L49" s="74"/>
      <c r="M49" s="75"/>
    </row>
    <row r="50" spans="2:15" ht="20.149999999999999" customHeight="1" x14ac:dyDescent="0.55000000000000004">
      <c r="B50" s="191"/>
      <c r="C50" s="184" t="s">
        <v>85</v>
      </c>
      <c r="D50" s="166"/>
      <c r="E50" s="108"/>
      <c r="F50" s="123" t="s">
        <v>141</v>
      </c>
      <c r="G50" s="124"/>
      <c r="H50" s="124"/>
      <c r="I50" s="124"/>
      <c r="J50" s="124"/>
      <c r="K50" s="124"/>
      <c r="L50" s="124"/>
      <c r="M50" s="125"/>
    </row>
    <row r="51" spans="2:15" ht="20.149999999999999" customHeight="1" x14ac:dyDescent="0.55000000000000004">
      <c r="B51" s="191"/>
      <c r="C51" s="185"/>
      <c r="D51" s="149"/>
      <c r="E51" s="110"/>
      <c r="F51" s="186"/>
      <c r="G51" s="187"/>
      <c r="H51" s="187"/>
      <c r="I51" s="187"/>
      <c r="J51" s="187"/>
      <c r="K51" s="187"/>
      <c r="L51" s="187"/>
      <c r="M51" s="188"/>
    </row>
    <row r="52" spans="2:15" ht="20.149999999999999" customHeight="1" x14ac:dyDescent="0.55000000000000004">
      <c r="B52" s="191"/>
      <c r="C52" s="185"/>
      <c r="D52" s="149"/>
      <c r="E52" s="110"/>
      <c r="F52" s="186"/>
      <c r="G52" s="187"/>
      <c r="H52" s="187"/>
      <c r="I52" s="187"/>
      <c r="J52" s="187"/>
      <c r="K52" s="187"/>
      <c r="L52" s="187"/>
      <c r="M52" s="188"/>
    </row>
    <row r="53" spans="2:15" ht="20.149999999999999" customHeight="1" x14ac:dyDescent="0.55000000000000004">
      <c r="B53" s="191"/>
      <c r="C53" s="185"/>
      <c r="D53" s="149"/>
      <c r="E53" s="110"/>
      <c r="F53" s="186"/>
      <c r="G53" s="187"/>
      <c r="H53" s="187"/>
      <c r="I53" s="187"/>
      <c r="J53" s="187"/>
      <c r="K53" s="187"/>
      <c r="L53" s="187"/>
      <c r="M53" s="188"/>
    </row>
    <row r="54" spans="2:15" ht="19.75" customHeight="1" x14ac:dyDescent="0.55000000000000004">
      <c r="B54" s="191"/>
      <c r="C54" s="185"/>
      <c r="D54" s="149"/>
      <c r="E54" s="110"/>
      <c r="F54" s="170"/>
      <c r="G54" s="171"/>
      <c r="H54" s="171"/>
      <c r="I54" s="171"/>
      <c r="J54" s="171"/>
      <c r="K54" s="171"/>
      <c r="L54" s="171"/>
      <c r="M54" s="189"/>
    </row>
    <row r="55" spans="2:15" ht="19.75" customHeight="1" x14ac:dyDescent="0.55000000000000004">
      <c r="B55" s="203" t="s">
        <v>2</v>
      </c>
      <c r="C55" s="31" t="s">
        <v>64</v>
      </c>
      <c r="D55" s="192" t="s">
        <v>65</v>
      </c>
      <c r="E55" s="193"/>
      <c r="F55" s="194" t="str">
        <f>IF(C33="","",C33)</f>
        <v>和紙エアリーミニハンカチ（サンドベージュ）</v>
      </c>
      <c r="G55" s="195"/>
      <c r="H55" s="195"/>
      <c r="I55" s="195"/>
      <c r="J55" s="195"/>
      <c r="K55" s="195"/>
      <c r="L55" s="195"/>
      <c r="M55" s="196"/>
    </row>
    <row r="56" spans="2:15" ht="19.75" customHeight="1" x14ac:dyDescent="0.55000000000000004">
      <c r="B56" s="204"/>
      <c r="C56" s="31" t="s">
        <v>13</v>
      </c>
      <c r="D56" s="192" t="s">
        <v>65</v>
      </c>
      <c r="E56" s="193"/>
      <c r="F56" s="194" t="str">
        <f>IF(G33="","",G33)</f>
        <v>Washi Airy Mini Handkerchief (Color: Sand Beige)</v>
      </c>
      <c r="G56" s="195"/>
      <c r="H56" s="195"/>
      <c r="I56" s="195"/>
      <c r="J56" s="195"/>
      <c r="K56" s="195"/>
      <c r="L56" s="195"/>
      <c r="M56" s="196"/>
    </row>
    <row r="57" spans="2:15" ht="20.149999999999999" customHeight="1" x14ac:dyDescent="0.55000000000000004">
      <c r="B57" s="204"/>
      <c r="C57" s="197" t="s">
        <v>12</v>
      </c>
      <c r="D57" s="198"/>
      <c r="E57" s="199"/>
      <c r="F57" s="126" t="s">
        <v>193</v>
      </c>
      <c r="G57" s="74"/>
      <c r="H57" s="74"/>
      <c r="I57" s="74"/>
      <c r="J57" s="74"/>
      <c r="K57" s="74"/>
      <c r="L57" s="74"/>
      <c r="M57" s="75"/>
    </row>
    <row r="58" spans="2:15" ht="20.149999999999999" customHeight="1" x14ac:dyDescent="0.55000000000000004">
      <c r="B58" s="204"/>
      <c r="C58" s="197" t="s">
        <v>23</v>
      </c>
      <c r="D58" s="198"/>
      <c r="E58" s="199"/>
      <c r="F58" s="206" t="s">
        <v>184</v>
      </c>
      <c r="G58" s="74"/>
      <c r="H58" s="74"/>
      <c r="I58" s="74"/>
      <c r="J58" s="74"/>
      <c r="K58" s="74"/>
      <c r="L58" s="74"/>
      <c r="M58" s="75"/>
    </row>
    <row r="59" spans="2:15" ht="20.149999999999999" customHeight="1" x14ac:dyDescent="0.55000000000000004">
      <c r="B59" s="204"/>
      <c r="C59" s="181" t="s">
        <v>53</v>
      </c>
      <c r="D59" s="182"/>
      <c r="E59" s="183"/>
      <c r="F59" s="126" t="s">
        <v>168</v>
      </c>
      <c r="G59" s="74"/>
      <c r="H59" s="74"/>
      <c r="I59" s="74"/>
      <c r="J59" s="74"/>
      <c r="K59" s="74"/>
      <c r="L59" s="74"/>
      <c r="M59" s="75"/>
    </row>
    <row r="60" spans="2:15" ht="20.149999999999999" customHeight="1" x14ac:dyDescent="0.55000000000000004">
      <c r="B60" s="204"/>
      <c r="C60" s="181" t="s">
        <v>54</v>
      </c>
      <c r="D60" s="182"/>
      <c r="E60" s="183"/>
      <c r="F60" s="126" t="s">
        <v>169</v>
      </c>
      <c r="G60" s="74"/>
      <c r="H60" s="74"/>
      <c r="I60" s="74"/>
      <c r="J60" s="74"/>
      <c r="K60" s="74"/>
      <c r="L60" s="74"/>
      <c r="M60" s="75"/>
    </row>
    <row r="61" spans="2:15" ht="20.149999999999999" customHeight="1" x14ac:dyDescent="0.55000000000000004">
      <c r="B61" s="204"/>
      <c r="C61" s="181" t="s">
        <v>56</v>
      </c>
      <c r="D61" s="182"/>
      <c r="E61" s="183"/>
      <c r="F61" s="53" t="s">
        <v>24</v>
      </c>
      <c r="G61" s="35">
        <v>70</v>
      </c>
      <c r="H61" s="49" t="s">
        <v>25</v>
      </c>
      <c r="I61" s="35">
        <v>70</v>
      </c>
      <c r="J61" s="49" t="s">
        <v>26</v>
      </c>
      <c r="K61" s="35">
        <v>13</v>
      </c>
      <c r="L61" s="207" t="s">
        <v>148</v>
      </c>
      <c r="M61" s="75"/>
    </row>
    <row r="62" spans="2:15" ht="20.149999999999999" customHeight="1" x14ac:dyDescent="0.55000000000000004">
      <c r="B62" s="204"/>
      <c r="C62" s="181" t="s">
        <v>57</v>
      </c>
      <c r="D62" s="182"/>
      <c r="E62" s="183"/>
      <c r="F62" s="126" t="s">
        <v>187</v>
      </c>
      <c r="G62" s="74"/>
      <c r="H62" s="74"/>
      <c r="I62" s="74"/>
      <c r="J62" s="74"/>
      <c r="K62" s="74"/>
      <c r="L62" s="74"/>
      <c r="M62" s="75"/>
    </row>
    <row r="63" spans="2:15" ht="20.149999999999999" customHeight="1" x14ac:dyDescent="0.55000000000000004">
      <c r="B63" s="204"/>
      <c r="C63" s="197" t="s">
        <v>96</v>
      </c>
      <c r="D63" s="198"/>
      <c r="E63" s="199"/>
      <c r="F63" s="126" t="s">
        <v>244</v>
      </c>
      <c r="G63" s="74"/>
      <c r="H63" s="74"/>
      <c r="I63" s="74"/>
      <c r="J63" s="74"/>
      <c r="K63" s="74"/>
      <c r="L63" s="74"/>
      <c r="M63" s="75"/>
    </row>
    <row r="64" spans="2:15" ht="20.149999999999999" customHeight="1" x14ac:dyDescent="0.55000000000000004">
      <c r="B64" s="204"/>
      <c r="C64" s="197" t="s">
        <v>95</v>
      </c>
      <c r="D64" s="198"/>
      <c r="E64" s="199"/>
      <c r="F64" s="53" t="s">
        <v>24</v>
      </c>
      <c r="G64" s="35">
        <v>415</v>
      </c>
      <c r="H64" s="49" t="s">
        <v>25</v>
      </c>
      <c r="I64" s="35">
        <v>270</v>
      </c>
      <c r="J64" s="49" t="s">
        <v>26</v>
      </c>
      <c r="K64" s="35">
        <v>200</v>
      </c>
      <c r="L64" s="21"/>
      <c r="M64" s="22"/>
      <c r="O64" s="52"/>
    </row>
    <row r="65" spans="2:15" ht="20.149999999999999" customHeight="1" x14ac:dyDescent="0.55000000000000004">
      <c r="B65" s="204"/>
      <c r="C65" s="197" t="s">
        <v>94</v>
      </c>
      <c r="D65" s="198"/>
      <c r="E65" s="199"/>
      <c r="F65" s="208">
        <v>2250</v>
      </c>
      <c r="G65" s="74"/>
      <c r="H65" s="74"/>
      <c r="I65" s="74"/>
      <c r="J65" s="74"/>
      <c r="K65" s="74"/>
      <c r="L65" s="74"/>
      <c r="M65" s="75"/>
      <c r="O65" s="52"/>
    </row>
    <row r="66" spans="2:15" ht="20.149999999999999" customHeight="1" x14ac:dyDescent="0.55000000000000004">
      <c r="B66" s="204"/>
      <c r="C66" s="181" t="s">
        <v>55</v>
      </c>
      <c r="D66" s="182"/>
      <c r="E66" s="183"/>
      <c r="F66" s="209" t="s">
        <v>245</v>
      </c>
      <c r="G66" s="210"/>
      <c r="H66" s="210"/>
      <c r="I66" s="210"/>
      <c r="J66" s="210"/>
      <c r="K66" s="210"/>
      <c r="L66" s="210"/>
      <c r="M66" s="211"/>
    </row>
    <row r="67" spans="2:15" ht="20.149999999999999" customHeight="1" x14ac:dyDescent="0.55000000000000004">
      <c r="B67" s="204"/>
      <c r="C67" s="64" t="s">
        <v>152</v>
      </c>
      <c r="D67" s="63"/>
      <c r="E67" s="59"/>
      <c r="F67" s="126" t="s">
        <v>195</v>
      </c>
      <c r="G67" s="74"/>
      <c r="H67" s="74"/>
      <c r="I67" s="74"/>
      <c r="J67" s="74"/>
      <c r="K67" s="74"/>
      <c r="L67" s="74"/>
      <c r="M67" s="75"/>
    </row>
    <row r="68" spans="2:15" ht="31" customHeight="1" x14ac:dyDescent="0.55000000000000004">
      <c r="B68" s="204"/>
      <c r="C68" s="200" t="s">
        <v>224</v>
      </c>
      <c r="D68" s="201"/>
      <c r="E68" s="202"/>
      <c r="F68" s="126" t="s">
        <v>140</v>
      </c>
      <c r="G68" s="74"/>
      <c r="H68" s="74"/>
      <c r="I68" s="74"/>
      <c r="J68" s="74"/>
      <c r="K68" s="74"/>
      <c r="L68" s="74"/>
      <c r="M68" s="75"/>
    </row>
    <row r="69" spans="2:15" ht="20.149999999999999" customHeight="1" x14ac:dyDescent="0.55000000000000004">
      <c r="B69" s="204"/>
      <c r="C69" s="184" t="s">
        <v>85</v>
      </c>
      <c r="D69" s="166"/>
      <c r="E69" s="108"/>
      <c r="F69" s="123" t="s">
        <v>141</v>
      </c>
      <c r="G69" s="124"/>
      <c r="H69" s="124"/>
      <c r="I69" s="124"/>
      <c r="J69" s="124"/>
      <c r="K69" s="124"/>
      <c r="L69" s="124"/>
      <c r="M69" s="125"/>
    </row>
    <row r="70" spans="2:15" ht="20.149999999999999" customHeight="1" x14ac:dyDescent="0.55000000000000004">
      <c r="B70" s="204"/>
      <c r="C70" s="185"/>
      <c r="D70" s="149"/>
      <c r="E70" s="110"/>
      <c r="F70" s="186"/>
      <c r="G70" s="187"/>
      <c r="H70" s="187"/>
      <c r="I70" s="187"/>
      <c r="J70" s="187"/>
      <c r="K70" s="187"/>
      <c r="L70" s="187"/>
      <c r="M70" s="188"/>
    </row>
    <row r="71" spans="2:15" ht="20.149999999999999" customHeight="1" x14ac:dyDescent="0.55000000000000004">
      <c r="B71" s="204"/>
      <c r="C71" s="185"/>
      <c r="D71" s="149"/>
      <c r="E71" s="110"/>
      <c r="F71" s="186"/>
      <c r="G71" s="187"/>
      <c r="H71" s="187"/>
      <c r="I71" s="187"/>
      <c r="J71" s="187"/>
      <c r="K71" s="187"/>
      <c r="L71" s="187"/>
      <c r="M71" s="188"/>
    </row>
    <row r="72" spans="2:15" ht="20.149999999999999" customHeight="1" x14ac:dyDescent="0.55000000000000004">
      <c r="B72" s="204"/>
      <c r="C72" s="185"/>
      <c r="D72" s="149"/>
      <c r="E72" s="110"/>
      <c r="F72" s="186"/>
      <c r="G72" s="187"/>
      <c r="H72" s="187"/>
      <c r="I72" s="187"/>
      <c r="J72" s="187"/>
      <c r="K72" s="187"/>
      <c r="L72" s="187"/>
      <c r="M72" s="188"/>
    </row>
    <row r="73" spans="2:15" ht="19.75" customHeight="1" x14ac:dyDescent="0.55000000000000004">
      <c r="B73" s="205"/>
      <c r="C73" s="185"/>
      <c r="D73" s="149"/>
      <c r="E73" s="110"/>
      <c r="F73" s="170"/>
      <c r="G73" s="171"/>
      <c r="H73" s="171"/>
      <c r="I73" s="171"/>
      <c r="J73" s="171"/>
      <c r="K73" s="171"/>
      <c r="L73" s="171"/>
      <c r="M73" s="189"/>
    </row>
    <row r="74" spans="2:15" ht="20.149999999999999" customHeight="1" x14ac:dyDescent="0.55000000000000004">
      <c r="B74" s="190" t="s">
        <v>3</v>
      </c>
      <c r="C74" s="31" t="s">
        <v>64</v>
      </c>
      <c r="D74" s="192" t="s">
        <v>65</v>
      </c>
      <c r="E74" s="193"/>
      <c r="F74" s="194" t="str">
        <f>IF(C34="","",C34)</f>
        <v/>
      </c>
      <c r="G74" s="195"/>
      <c r="H74" s="195"/>
      <c r="I74" s="195"/>
      <c r="J74" s="195"/>
      <c r="K74" s="195"/>
      <c r="L74" s="195"/>
      <c r="M74" s="196"/>
    </row>
    <row r="75" spans="2:15" ht="20.149999999999999" customHeight="1" x14ac:dyDescent="0.55000000000000004">
      <c r="B75" s="191"/>
      <c r="C75" s="31" t="s">
        <v>13</v>
      </c>
      <c r="D75" s="192" t="s">
        <v>65</v>
      </c>
      <c r="E75" s="193"/>
      <c r="F75" s="194" t="str">
        <f>IF(G34="","",G34)</f>
        <v/>
      </c>
      <c r="G75" s="195"/>
      <c r="H75" s="195"/>
      <c r="I75" s="195"/>
      <c r="J75" s="195"/>
      <c r="K75" s="195"/>
      <c r="L75" s="195"/>
      <c r="M75" s="196"/>
    </row>
    <row r="76" spans="2:15" ht="20.149999999999999" customHeight="1" x14ac:dyDescent="0.55000000000000004">
      <c r="B76" s="191"/>
      <c r="C76" s="197" t="s">
        <v>12</v>
      </c>
      <c r="D76" s="198"/>
      <c r="E76" s="199"/>
      <c r="F76" s="126"/>
      <c r="G76" s="74"/>
      <c r="H76" s="74"/>
      <c r="I76" s="74"/>
      <c r="J76" s="74"/>
      <c r="K76" s="74"/>
      <c r="L76" s="74"/>
      <c r="M76" s="75"/>
    </row>
    <row r="77" spans="2:15" ht="20.149999999999999" customHeight="1" x14ac:dyDescent="0.55000000000000004">
      <c r="B77" s="191"/>
      <c r="C77" s="197" t="s">
        <v>23</v>
      </c>
      <c r="D77" s="198"/>
      <c r="E77" s="199"/>
      <c r="F77" s="126"/>
      <c r="G77" s="74"/>
      <c r="H77" s="74"/>
      <c r="I77" s="74"/>
      <c r="J77" s="74"/>
      <c r="K77" s="74"/>
      <c r="L77" s="74"/>
      <c r="M77" s="75"/>
    </row>
    <row r="78" spans="2:15" ht="20.149999999999999" customHeight="1" x14ac:dyDescent="0.55000000000000004">
      <c r="B78" s="191"/>
      <c r="C78" s="181" t="s">
        <v>53</v>
      </c>
      <c r="D78" s="182"/>
      <c r="E78" s="183"/>
      <c r="F78" s="126"/>
      <c r="G78" s="74"/>
      <c r="H78" s="74"/>
      <c r="I78" s="74"/>
      <c r="J78" s="74"/>
      <c r="K78" s="74"/>
      <c r="L78" s="74"/>
      <c r="M78" s="75"/>
    </row>
    <row r="79" spans="2:15" ht="20.149999999999999" customHeight="1" x14ac:dyDescent="0.55000000000000004">
      <c r="B79" s="191"/>
      <c r="C79" s="181" t="s">
        <v>54</v>
      </c>
      <c r="D79" s="182"/>
      <c r="E79" s="183"/>
      <c r="F79" s="126"/>
      <c r="G79" s="74"/>
      <c r="H79" s="74"/>
      <c r="I79" s="74"/>
      <c r="J79" s="74"/>
      <c r="K79" s="74"/>
      <c r="L79" s="74"/>
      <c r="M79" s="75"/>
    </row>
    <row r="80" spans="2:15" ht="20.149999999999999" customHeight="1" x14ac:dyDescent="0.55000000000000004">
      <c r="B80" s="191"/>
      <c r="C80" s="181" t="s">
        <v>56</v>
      </c>
      <c r="D80" s="182"/>
      <c r="E80" s="183"/>
      <c r="F80" s="53" t="s">
        <v>24</v>
      </c>
      <c r="G80" s="35"/>
      <c r="H80" s="49" t="s">
        <v>25</v>
      </c>
      <c r="I80" s="35"/>
      <c r="J80" s="49" t="s">
        <v>26</v>
      </c>
      <c r="K80" s="35"/>
      <c r="L80" s="21"/>
      <c r="M80" s="22"/>
    </row>
    <row r="81" spans="2:15" ht="20.149999999999999" customHeight="1" x14ac:dyDescent="0.55000000000000004">
      <c r="B81" s="191"/>
      <c r="C81" s="181" t="s">
        <v>57</v>
      </c>
      <c r="D81" s="182"/>
      <c r="E81" s="183"/>
      <c r="F81" s="126"/>
      <c r="G81" s="74"/>
      <c r="H81" s="74"/>
      <c r="I81" s="74"/>
      <c r="J81" s="74"/>
      <c r="K81" s="74"/>
      <c r="L81" s="74"/>
      <c r="M81" s="75"/>
    </row>
    <row r="82" spans="2:15" ht="20.149999999999999" customHeight="1" x14ac:dyDescent="0.55000000000000004">
      <c r="B82" s="191"/>
      <c r="C82" s="197" t="s">
        <v>96</v>
      </c>
      <c r="D82" s="198"/>
      <c r="E82" s="199"/>
      <c r="F82" s="126"/>
      <c r="G82" s="74"/>
      <c r="H82" s="74"/>
      <c r="I82" s="74"/>
      <c r="J82" s="74"/>
      <c r="K82" s="74"/>
      <c r="L82" s="74"/>
      <c r="M82" s="75"/>
    </row>
    <row r="83" spans="2:15" ht="20.149999999999999" customHeight="1" x14ac:dyDescent="0.55000000000000004">
      <c r="B83" s="191"/>
      <c r="C83" s="197" t="s">
        <v>95</v>
      </c>
      <c r="D83" s="198"/>
      <c r="E83" s="199"/>
      <c r="F83" s="53" t="s">
        <v>24</v>
      </c>
      <c r="G83" s="35"/>
      <c r="H83" s="49" t="s">
        <v>25</v>
      </c>
      <c r="I83" s="35"/>
      <c r="J83" s="49" t="s">
        <v>26</v>
      </c>
      <c r="K83" s="35"/>
      <c r="L83" s="21"/>
      <c r="M83" s="22"/>
      <c r="O83" s="52"/>
    </row>
    <row r="84" spans="2:15" ht="20.149999999999999" customHeight="1" x14ac:dyDescent="0.55000000000000004">
      <c r="B84" s="191"/>
      <c r="C84" s="197" t="s">
        <v>94</v>
      </c>
      <c r="D84" s="198"/>
      <c r="E84" s="199"/>
      <c r="F84" s="126"/>
      <c r="G84" s="74"/>
      <c r="H84" s="74"/>
      <c r="I84" s="74"/>
      <c r="J84" s="74"/>
      <c r="K84" s="74"/>
      <c r="L84" s="74"/>
      <c r="M84" s="75"/>
      <c r="O84" s="52"/>
    </row>
    <row r="85" spans="2:15" ht="20.149999999999999" customHeight="1" x14ac:dyDescent="0.55000000000000004">
      <c r="B85" s="191"/>
      <c r="C85" s="181" t="s">
        <v>55</v>
      </c>
      <c r="D85" s="182"/>
      <c r="E85" s="183"/>
      <c r="F85" s="126"/>
      <c r="G85" s="74"/>
      <c r="H85" s="74"/>
      <c r="I85" s="74"/>
      <c r="J85" s="74"/>
      <c r="K85" s="74"/>
      <c r="L85" s="74"/>
      <c r="M85" s="75"/>
    </row>
    <row r="86" spans="2:15" ht="20.149999999999999" customHeight="1" x14ac:dyDescent="0.55000000000000004">
      <c r="B86" s="191"/>
      <c r="C86" s="64" t="s">
        <v>152</v>
      </c>
      <c r="D86" s="63"/>
      <c r="E86" s="59"/>
      <c r="F86" s="126"/>
      <c r="G86" s="74"/>
      <c r="H86" s="74"/>
      <c r="I86" s="74"/>
      <c r="J86" s="74"/>
      <c r="K86" s="74"/>
      <c r="L86" s="74"/>
      <c r="M86" s="75"/>
    </row>
    <row r="87" spans="2:15" ht="31" customHeight="1" x14ac:dyDescent="0.55000000000000004">
      <c r="B87" s="191"/>
      <c r="C87" s="200" t="s">
        <v>224</v>
      </c>
      <c r="D87" s="201"/>
      <c r="E87" s="202"/>
      <c r="F87" s="126"/>
      <c r="G87" s="74"/>
      <c r="H87" s="74"/>
      <c r="I87" s="74"/>
      <c r="J87" s="74"/>
      <c r="K87" s="74"/>
      <c r="L87" s="74"/>
      <c r="M87" s="75"/>
    </row>
    <row r="88" spans="2:15" ht="20.149999999999999" customHeight="1" x14ac:dyDescent="0.55000000000000004">
      <c r="B88" s="191"/>
      <c r="C88" s="184" t="s">
        <v>85</v>
      </c>
      <c r="D88" s="166"/>
      <c r="E88" s="108"/>
      <c r="F88" s="123"/>
      <c r="G88" s="124"/>
      <c r="H88" s="124"/>
      <c r="I88" s="124"/>
      <c r="J88" s="124"/>
      <c r="K88" s="124"/>
      <c r="L88" s="124"/>
      <c r="M88" s="125"/>
    </row>
    <row r="89" spans="2:15" ht="20.149999999999999" customHeight="1" x14ac:dyDescent="0.55000000000000004">
      <c r="B89" s="191"/>
      <c r="C89" s="185"/>
      <c r="D89" s="149"/>
      <c r="E89" s="110"/>
      <c r="F89" s="186"/>
      <c r="G89" s="187"/>
      <c r="H89" s="187"/>
      <c r="I89" s="187"/>
      <c r="J89" s="187"/>
      <c r="K89" s="187"/>
      <c r="L89" s="187"/>
      <c r="M89" s="188"/>
    </row>
    <row r="90" spans="2:15" ht="20.149999999999999" customHeight="1" x14ac:dyDescent="0.55000000000000004">
      <c r="B90" s="191"/>
      <c r="C90" s="185"/>
      <c r="D90" s="149"/>
      <c r="E90" s="110"/>
      <c r="F90" s="186"/>
      <c r="G90" s="187"/>
      <c r="H90" s="187"/>
      <c r="I90" s="187"/>
      <c r="J90" s="187"/>
      <c r="K90" s="187"/>
      <c r="L90" s="187"/>
      <c r="M90" s="188"/>
    </row>
    <row r="91" spans="2:15" ht="20.149999999999999" customHeight="1" x14ac:dyDescent="0.55000000000000004">
      <c r="B91" s="191"/>
      <c r="C91" s="185"/>
      <c r="D91" s="149"/>
      <c r="E91" s="110"/>
      <c r="F91" s="186"/>
      <c r="G91" s="187"/>
      <c r="H91" s="187"/>
      <c r="I91" s="187"/>
      <c r="J91" s="187"/>
      <c r="K91" s="187"/>
      <c r="L91" s="187"/>
      <c r="M91" s="188"/>
    </row>
    <row r="92" spans="2:15" ht="19.75" customHeight="1" thickBot="1" x14ac:dyDescent="0.6">
      <c r="B92" s="191"/>
      <c r="C92" s="185"/>
      <c r="D92" s="149"/>
      <c r="E92" s="110"/>
      <c r="F92" s="170"/>
      <c r="G92" s="171"/>
      <c r="H92" s="171"/>
      <c r="I92" s="171"/>
      <c r="J92" s="171"/>
      <c r="K92" s="171"/>
      <c r="L92" s="171"/>
      <c r="M92" s="189"/>
    </row>
    <row r="93" spans="2:15" ht="20.149999999999999" hidden="1" customHeight="1" x14ac:dyDescent="0.55000000000000004">
      <c r="B93" s="190" t="s">
        <v>19</v>
      </c>
      <c r="C93" s="31" t="s">
        <v>64</v>
      </c>
      <c r="D93" s="192" t="s">
        <v>65</v>
      </c>
      <c r="E93" s="193"/>
      <c r="F93" s="194" t="e">
        <f>IF(#REF!="","",#REF!)</f>
        <v>#REF!</v>
      </c>
      <c r="G93" s="195"/>
      <c r="H93" s="195"/>
      <c r="I93" s="195"/>
      <c r="J93" s="195"/>
      <c r="K93" s="195"/>
      <c r="L93" s="195"/>
      <c r="M93" s="196"/>
    </row>
    <row r="94" spans="2:15" ht="20.149999999999999" hidden="1" customHeight="1" x14ac:dyDescent="0.55000000000000004">
      <c r="B94" s="191"/>
      <c r="C94" s="31" t="s">
        <v>13</v>
      </c>
      <c r="D94" s="192" t="s">
        <v>65</v>
      </c>
      <c r="E94" s="193"/>
      <c r="F94" s="194" t="e">
        <f>IF(#REF!="","",#REF!)</f>
        <v>#REF!</v>
      </c>
      <c r="G94" s="195"/>
      <c r="H94" s="195"/>
      <c r="I94" s="195"/>
      <c r="J94" s="195"/>
      <c r="K94" s="195"/>
      <c r="L94" s="195"/>
      <c r="M94" s="196"/>
    </row>
    <row r="95" spans="2:15" ht="20.149999999999999" hidden="1" customHeight="1" x14ac:dyDescent="0.55000000000000004">
      <c r="B95" s="191"/>
      <c r="C95" s="197" t="s">
        <v>12</v>
      </c>
      <c r="D95" s="198"/>
      <c r="E95" s="199"/>
      <c r="F95" s="126"/>
      <c r="G95" s="74"/>
      <c r="H95" s="74"/>
      <c r="I95" s="74"/>
      <c r="J95" s="74"/>
      <c r="K95" s="74"/>
      <c r="L95" s="74"/>
      <c r="M95" s="75"/>
    </row>
    <row r="96" spans="2:15" ht="20.149999999999999" hidden="1" customHeight="1" x14ac:dyDescent="0.55000000000000004">
      <c r="B96" s="191"/>
      <c r="C96" s="197" t="s">
        <v>23</v>
      </c>
      <c r="D96" s="198"/>
      <c r="E96" s="199"/>
      <c r="F96" s="126"/>
      <c r="G96" s="74"/>
      <c r="H96" s="74"/>
      <c r="I96" s="74"/>
      <c r="J96" s="74"/>
      <c r="K96" s="74"/>
      <c r="L96" s="74"/>
      <c r="M96" s="75"/>
    </row>
    <row r="97" spans="2:15" ht="20.149999999999999" hidden="1" customHeight="1" x14ac:dyDescent="0.55000000000000004">
      <c r="B97" s="191"/>
      <c r="C97" s="181" t="s">
        <v>53</v>
      </c>
      <c r="D97" s="182"/>
      <c r="E97" s="183"/>
      <c r="F97" s="126"/>
      <c r="G97" s="74"/>
      <c r="H97" s="74"/>
      <c r="I97" s="74"/>
      <c r="J97" s="74"/>
      <c r="K97" s="74"/>
      <c r="L97" s="74"/>
      <c r="M97" s="75"/>
    </row>
    <row r="98" spans="2:15" ht="20.149999999999999" hidden="1" customHeight="1" x14ac:dyDescent="0.55000000000000004">
      <c r="B98" s="191"/>
      <c r="C98" s="181" t="s">
        <v>54</v>
      </c>
      <c r="D98" s="182"/>
      <c r="E98" s="183"/>
      <c r="F98" s="126"/>
      <c r="G98" s="74"/>
      <c r="H98" s="74"/>
      <c r="I98" s="74"/>
      <c r="J98" s="74"/>
      <c r="K98" s="74"/>
      <c r="L98" s="74"/>
      <c r="M98" s="75"/>
    </row>
    <row r="99" spans="2:15" ht="20.149999999999999" hidden="1" customHeight="1" x14ac:dyDescent="0.55000000000000004">
      <c r="B99" s="191"/>
      <c r="C99" s="181" t="s">
        <v>56</v>
      </c>
      <c r="D99" s="182"/>
      <c r="E99" s="183"/>
      <c r="F99" s="53" t="s">
        <v>24</v>
      </c>
      <c r="G99" s="35"/>
      <c r="H99" s="49" t="s">
        <v>25</v>
      </c>
      <c r="I99" s="35"/>
      <c r="J99" s="49" t="s">
        <v>26</v>
      </c>
      <c r="K99" s="35"/>
      <c r="L99" s="21"/>
      <c r="M99" s="22"/>
    </row>
    <row r="100" spans="2:15" ht="20.149999999999999" hidden="1" customHeight="1" x14ac:dyDescent="0.55000000000000004">
      <c r="B100" s="191"/>
      <c r="C100" s="181" t="s">
        <v>57</v>
      </c>
      <c r="D100" s="182"/>
      <c r="E100" s="183"/>
      <c r="F100" s="126"/>
      <c r="G100" s="74"/>
      <c r="H100" s="74"/>
      <c r="I100" s="74"/>
      <c r="J100" s="74"/>
      <c r="K100" s="74"/>
      <c r="L100" s="74"/>
      <c r="M100" s="75"/>
    </row>
    <row r="101" spans="2:15" ht="20.149999999999999" hidden="1" customHeight="1" x14ac:dyDescent="0.55000000000000004">
      <c r="B101" s="191"/>
      <c r="C101" s="197" t="s">
        <v>96</v>
      </c>
      <c r="D101" s="198"/>
      <c r="E101" s="199"/>
      <c r="F101" s="126"/>
      <c r="G101" s="74"/>
      <c r="H101" s="74"/>
      <c r="I101" s="74"/>
      <c r="J101" s="74"/>
      <c r="K101" s="74"/>
      <c r="L101" s="74"/>
      <c r="M101" s="75"/>
    </row>
    <row r="102" spans="2:15" ht="20.149999999999999" hidden="1" customHeight="1" x14ac:dyDescent="0.55000000000000004">
      <c r="B102" s="191"/>
      <c r="C102" s="197" t="s">
        <v>95</v>
      </c>
      <c r="D102" s="198"/>
      <c r="E102" s="199"/>
      <c r="F102" s="53" t="s">
        <v>24</v>
      </c>
      <c r="G102" s="35"/>
      <c r="H102" s="49" t="s">
        <v>25</v>
      </c>
      <c r="I102" s="35"/>
      <c r="J102" s="49" t="s">
        <v>26</v>
      </c>
      <c r="K102" s="35"/>
      <c r="L102" s="21"/>
      <c r="M102" s="22"/>
      <c r="O102" s="52"/>
    </row>
    <row r="103" spans="2:15" ht="20.149999999999999" hidden="1" customHeight="1" x14ac:dyDescent="0.55000000000000004">
      <c r="B103" s="191"/>
      <c r="C103" s="197" t="s">
        <v>94</v>
      </c>
      <c r="D103" s="198"/>
      <c r="E103" s="199"/>
      <c r="F103" s="126"/>
      <c r="G103" s="74"/>
      <c r="H103" s="74"/>
      <c r="I103" s="74"/>
      <c r="J103" s="74"/>
      <c r="K103" s="74"/>
      <c r="L103" s="74"/>
      <c r="M103" s="75"/>
      <c r="O103" s="52"/>
    </row>
    <row r="104" spans="2:15" ht="20.149999999999999" hidden="1" customHeight="1" x14ac:dyDescent="0.55000000000000004">
      <c r="B104" s="191"/>
      <c r="C104" s="181" t="s">
        <v>55</v>
      </c>
      <c r="D104" s="182"/>
      <c r="E104" s="183"/>
      <c r="F104" s="126"/>
      <c r="G104" s="74"/>
      <c r="H104" s="74"/>
      <c r="I104" s="74"/>
      <c r="J104" s="74"/>
      <c r="K104" s="74"/>
      <c r="L104" s="74"/>
      <c r="M104" s="75"/>
    </row>
    <row r="105" spans="2:15" ht="20.149999999999999" hidden="1" customHeight="1" x14ac:dyDescent="0.55000000000000004">
      <c r="B105" s="191"/>
      <c r="C105" s="181" t="s">
        <v>86</v>
      </c>
      <c r="D105" s="182"/>
      <c r="E105" s="183"/>
      <c r="F105" s="23" t="s">
        <v>50</v>
      </c>
      <c r="G105" s="50" t="s">
        <v>66</v>
      </c>
      <c r="H105" s="35" t="s">
        <v>50</v>
      </c>
      <c r="I105" s="51" t="s">
        <v>67</v>
      </c>
      <c r="J105" s="178"/>
      <c r="K105" s="179"/>
      <c r="L105" s="179"/>
      <c r="M105" s="180"/>
      <c r="O105" s="52"/>
    </row>
    <row r="106" spans="2:15" ht="20.149999999999999" hidden="1" customHeight="1" x14ac:dyDescent="0.55000000000000004">
      <c r="B106" s="191"/>
      <c r="C106" s="181" t="s">
        <v>105</v>
      </c>
      <c r="D106" s="182"/>
      <c r="E106" s="183"/>
      <c r="F106" s="126"/>
      <c r="G106" s="74"/>
      <c r="H106" s="74"/>
      <c r="I106" s="74"/>
      <c r="J106" s="74"/>
      <c r="K106" s="74"/>
      <c r="L106" s="74"/>
      <c r="M106" s="75"/>
    </row>
    <row r="107" spans="2:15" ht="20.149999999999999" hidden="1" customHeight="1" x14ac:dyDescent="0.55000000000000004">
      <c r="B107" s="191"/>
      <c r="C107" s="184" t="s">
        <v>85</v>
      </c>
      <c r="D107" s="166"/>
      <c r="E107" s="108"/>
      <c r="F107" s="123"/>
      <c r="G107" s="124"/>
      <c r="H107" s="124"/>
      <c r="I107" s="124"/>
      <c r="J107" s="124"/>
      <c r="K107" s="124"/>
      <c r="L107" s="124"/>
      <c r="M107" s="125"/>
    </row>
    <row r="108" spans="2:15" ht="20.149999999999999" hidden="1" customHeight="1" x14ac:dyDescent="0.55000000000000004">
      <c r="B108" s="191"/>
      <c r="C108" s="185"/>
      <c r="D108" s="149"/>
      <c r="E108" s="110"/>
      <c r="F108" s="186"/>
      <c r="G108" s="187"/>
      <c r="H108" s="187"/>
      <c r="I108" s="187"/>
      <c r="J108" s="187"/>
      <c r="K108" s="187"/>
      <c r="L108" s="187"/>
      <c r="M108" s="188"/>
    </row>
    <row r="109" spans="2:15" ht="20.149999999999999" hidden="1" customHeight="1" x14ac:dyDescent="0.55000000000000004">
      <c r="B109" s="191"/>
      <c r="C109" s="185"/>
      <c r="D109" s="149"/>
      <c r="E109" s="110"/>
      <c r="F109" s="186"/>
      <c r="G109" s="187"/>
      <c r="H109" s="187"/>
      <c r="I109" s="187"/>
      <c r="J109" s="187"/>
      <c r="K109" s="187"/>
      <c r="L109" s="187"/>
      <c r="M109" s="188"/>
    </row>
    <row r="110" spans="2:15" ht="20.149999999999999" hidden="1" customHeight="1" x14ac:dyDescent="0.55000000000000004">
      <c r="B110" s="191"/>
      <c r="C110" s="185"/>
      <c r="D110" s="149"/>
      <c r="E110" s="110"/>
      <c r="F110" s="186"/>
      <c r="G110" s="187"/>
      <c r="H110" s="187"/>
      <c r="I110" s="187"/>
      <c r="J110" s="187"/>
      <c r="K110" s="187"/>
      <c r="L110" s="187"/>
      <c r="M110" s="188"/>
    </row>
    <row r="111" spans="2:15" ht="19.75" hidden="1" customHeight="1" x14ac:dyDescent="0.55000000000000004">
      <c r="B111" s="191"/>
      <c r="C111" s="185"/>
      <c r="D111" s="149"/>
      <c r="E111" s="110"/>
      <c r="F111" s="170"/>
      <c r="G111" s="171"/>
      <c r="H111" s="171"/>
      <c r="I111" s="171"/>
      <c r="J111" s="171"/>
      <c r="K111" s="171"/>
      <c r="L111" s="171"/>
      <c r="M111" s="189"/>
    </row>
    <row r="112" spans="2:15" ht="20.149999999999999" hidden="1" customHeight="1" x14ac:dyDescent="0.55000000000000004">
      <c r="B112" s="190" t="s">
        <v>20</v>
      </c>
      <c r="C112" s="31" t="s">
        <v>64</v>
      </c>
      <c r="D112" s="192" t="s">
        <v>65</v>
      </c>
      <c r="E112" s="193"/>
      <c r="F112" s="194" t="e">
        <f>IF(#REF!="","",#REF!)</f>
        <v>#REF!</v>
      </c>
      <c r="G112" s="195"/>
      <c r="H112" s="195"/>
      <c r="I112" s="195"/>
      <c r="J112" s="195"/>
      <c r="K112" s="195"/>
      <c r="L112" s="195"/>
      <c r="M112" s="196"/>
    </row>
    <row r="113" spans="2:15" ht="20.149999999999999" hidden="1" customHeight="1" x14ac:dyDescent="0.55000000000000004">
      <c r="B113" s="191"/>
      <c r="C113" s="31" t="s">
        <v>13</v>
      </c>
      <c r="D113" s="192" t="s">
        <v>65</v>
      </c>
      <c r="E113" s="193"/>
      <c r="F113" s="194" t="e">
        <f>IF(#REF!="","",#REF!)</f>
        <v>#REF!</v>
      </c>
      <c r="G113" s="195"/>
      <c r="H113" s="195"/>
      <c r="I113" s="195"/>
      <c r="J113" s="195"/>
      <c r="K113" s="195"/>
      <c r="L113" s="195"/>
      <c r="M113" s="196"/>
    </row>
    <row r="114" spans="2:15" ht="20.149999999999999" hidden="1" customHeight="1" x14ac:dyDescent="0.55000000000000004">
      <c r="B114" s="191"/>
      <c r="C114" s="197" t="s">
        <v>12</v>
      </c>
      <c r="D114" s="198"/>
      <c r="E114" s="199"/>
      <c r="F114" s="126"/>
      <c r="G114" s="74"/>
      <c r="H114" s="74"/>
      <c r="I114" s="74"/>
      <c r="J114" s="74"/>
      <c r="K114" s="74"/>
      <c r="L114" s="74"/>
      <c r="M114" s="75"/>
    </row>
    <row r="115" spans="2:15" ht="20.149999999999999" hidden="1" customHeight="1" x14ac:dyDescent="0.55000000000000004">
      <c r="B115" s="191"/>
      <c r="C115" s="197" t="s">
        <v>23</v>
      </c>
      <c r="D115" s="198"/>
      <c r="E115" s="199"/>
      <c r="F115" s="126"/>
      <c r="G115" s="74"/>
      <c r="H115" s="74"/>
      <c r="I115" s="74"/>
      <c r="J115" s="74"/>
      <c r="K115" s="74"/>
      <c r="L115" s="74"/>
      <c r="M115" s="75"/>
    </row>
    <row r="116" spans="2:15" ht="20.149999999999999" hidden="1" customHeight="1" x14ac:dyDescent="0.55000000000000004">
      <c r="B116" s="191"/>
      <c r="C116" s="181" t="s">
        <v>53</v>
      </c>
      <c r="D116" s="182"/>
      <c r="E116" s="183"/>
      <c r="F116" s="126"/>
      <c r="G116" s="74"/>
      <c r="H116" s="74"/>
      <c r="I116" s="74"/>
      <c r="J116" s="74"/>
      <c r="K116" s="74"/>
      <c r="L116" s="74"/>
      <c r="M116" s="75"/>
    </row>
    <row r="117" spans="2:15" ht="20.149999999999999" hidden="1" customHeight="1" x14ac:dyDescent="0.55000000000000004">
      <c r="B117" s="191"/>
      <c r="C117" s="181" t="s">
        <v>54</v>
      </c>
      <c r="D117" s="182"/>
      <c r="E117" s="183"/>
      <c r="F117" s="126"/>
      <c r="G117" s="74"/>
      <c r="H117" s="74"/>
      <c r="I117" s="74"/>
      <c r="J117" s="74"/>
      <c r="K117" s="74"/>
      <c r="L117" s="74"/>
      <c r="M117" s="75"/>
    </row>
    <row r="118" spans="2:15" ht="20.149999999999999" hidden="1" customHeight="1" x14ac:dyDescent="0.55000000000000004">
      <c r="B118" s="191"/>
      <c r="C118" s="181" t="s">
        <v>56</v>
      </c>
      <c r="D118" s="182"/>
      <c r="E118" s="183"/>
      <c r="F118" s="53" t="s">
        <v>24</v>
      </c>
      <c r="G118" s="35"/>
      <c r="H118" s="49" t="s">
        <v>25</v>
      </c>
      <c r="I118" s="35"/>
      <c r="J118" s="49" t="s">
        <v>26</v>
      </c>
      <c r="K118" s="35"/>
      <c r="L118" s="21"/>
      <c r="M118" s="22"/>
    </row>
    <row r="119" spans="2:15" ht="20.149999999999999" hidden="1" customHeight="1" x14ac:dyDescent="0.55000000000000004">
      <c r="B119" s="191"/>
      <c r="C119" s="181" t="s">
        <v>57</v>
      </c>
      <c r="D119" s="182"/>
      <c r="E119" s="183"/>
      <c r="F119" s="126"/>
      <c r="G119" s="74"/>
      <c r="H119" s="74"/>
      <c r="I119" s="74"/>
      <c r="J119" s="74"/>
      <c r="K119" s="74"/>
      <c r="L119" s="74"/>
      <c r="M119" s="75"/>
    </row>
    <row r="120" spans="2:15" ht="20.149999999999999" hidden="1" customHeight="1" x14ac:dyDescent="0.55000000000000004">
      <c r="B120" s="191"/>
      <c r="C120" s="197" t="s">
        <v>96</v>
      </c>
      <c r="D120" s="198"/>
      <c r="E120" s="199"/>
      <c r="F120" s="126"/>
      <c r="G120" s="74"/>
      <c r="H120" s="74"/>
      <c r="I120" s="74"/>
      <c r="J120" s="74"/>
      <c r="K120" s="74"/>
      <c r="L120" s="74"/>
      <c r="M120" s="75"/>
    </row>
    <row r="121" spans="2:15" ht="20.149999999999999" hidden="1" customHeight="1" x14ac:dyDescent="0.55000000000000004">
      <c r="B121" s="191"/>
      <c r="C121" s="197" t="s">
        <v>95</v>
      </c>
      <c r="D121" s="198"/>
      <c r="E121" s="199"/>
      <c r="F121" s="53" t="s">
        <v>24</v>
      </c>
      <c r="G121" s="35"/>
      <c r="H121" s="49" t="s">
        <v>25</v>
      </c>
      <c r="I121" s="35"/>
      <c r="J121" s="49" t="s">
        <v>26</v>
      </c>
      <c r="K121" s="35"/>
      <c r="L121" s="21"/>
      <c r="M121" s="22"/>
      <c r="O121" s="52"/>
    </row>
    <row r="122" spans="2:15" ht="20.149999999999999" hidden="1" customHeight="1" x14ac:dyDescent="0.55000000000000004">
      <c r="B122" s="191"/>
      <c r="C122" s="197" t="s">
        <v>94</v>
      </c>
      <c r="D122" s="198"/>
      <c r="E122" s="199"/>
      <c r="F122" s="126"/>
      <c r="G122" s="74"/>
      <c r="H122" s="74"/>
      <c r="I122" s="74"/>
      <c r="J122" s="74"/>
      <c r="K122" s="74"/>
      <c r="L122" s="74"/>
      <c r="M122" s="75"/>
      <c r="O122" s="52"/>
    </row>
    <row r="123" spans="2:15" ht="20.149999999999999" hidden="1" customHeight="1" x14ac:dyDescent="0.55000000000000004">
      <c r="B123" s="191"/>
      <c r="C123" s="181" t="s">
        <v>55</v>
      </c>
      <c r="D123" s="182"/>
      <c r="E123" s="183"/>
      <c r="F123" s="126"/>
      <c r="G123" s="74"/>
      <c r="H123" s="74"/>
      <c r="I123" s="74"/>
      <c r="J123" s="74"/>
      <c r="K123" s="74"/>
      <c r="L123" s="74"/>
      <c r="M123" s="75"/>
    </row>
    <row r="124" spans="2:15" ht="20.149999999999999" hidden="1" customHeight="1" x14ac:dyDescent="0.55000000000000004">
      <c r="B124" s="191"/>
      <c r="C124" s="181" t="s">
        <v>86</v>
      </c>
      <c r="D124" s="182"/>
      <c r="E124" s="183"/>
      <c r="F124" s="23" t="s">
        <v>50</v>
      </c>
      <c r="G124" s="50" t="s">
        <v>66</v>
      </c>
      <c r="H124" s="35" t="s">
        <v>50</v>
      </c>
      <c r="I124" s="51" t="s">
        <v>67</v>
      </c>
      <c r="J124" s="178"/>
      <c r="K124" s="179"/>
      <c r="L124" s="179"/>
      <c r="M124" s="180"/>
      <c r="O124" s="52"/>
    </row>
    <row r="125" spans="2:15" ht="20.149999999999999" hidden="1" customHeight="1" x14ac:dyDescent="0.55000000000000004">
      <c r="B125" s="191"/>
      <c r="C125" s="181" t="s">
        <v>105</v>
      </c>
      <c r="D125" s="182"/>
      <c r="E125" s="183"/>
      <c r="F125" s="126"/>
      <c r="G125" s="74"/>
      <c r="H125" s="74"/>
      <c r="I125" s="74"/>
      <c r="J125" s="74"/>
      <c r="K125" s="74"/>
      <c r="L125" s="74"/>
      <c r="M125" s="75"/>
    </row>
    <row r="126" spans="2:15" ht="20.149999999999999" hidden="1" customHeight="1" x14ac:dyDescent="0.55000000000000004">
      <c r="B126" s="191"/>
      <c r="C126" s="184" t="s">
        <v>85</v>
      </c>
      <c r="D126" s="166"/>
      <c r="E126" s="108"/>
      <c r="F126" s="123"/>
      <c r="G126" s="124"/>
      <c r="H126" s="124"/>
      <c r="I126" s="124"/>
      <c r="J126" s="124"/>
      <c r="K126" s="124"/>
      <c r="L126" s="124"/>
      <c r="M126" s="125"/>
    </row>
    <row r="127" spans="2:15" ht="20.149999999999999" hidden="1" customHeight="1" x14ac:dyDescent="0.55000000000000004">
      <c r="B127" s="191"/>
      <c r="C127" s="185"/>
      <c r="D127" s="149"/>
      <c r="E127" s="110"/>
      <c r="F127" s="186"/>
      <c r="G127" s="187"/>
      <c r="H127" s="187"/>
      <c r="I127" s="187"/>
      <c r="J127" s="187"/>
      <c r="K127" s="187"/>
      <c r="L127" s="187"/>
      <c r="M127" s="188"/>
    </row>
    <row r="128" spans="2:15" ht="20.149999999999999" hidden="1" customHeight="1" x14ac:dyDescent="0.55000000000000004">
      <c r="B128" s="191"/>
      <c r="C128" s="185"/>
      <c r="D128" s="149"/>
      <c r="E128" s="110"/>
      <c r="F128" s="186"/>
      <c r="G128" s="187"/>
      <c r="H128" s="187"/>
      <c r="I128" s="187"/>
      <c r="J128" s="187"/>
      <c r="K128" s="187"/>
      <c r="L128" s="187"/>
      <c r="M128" s="188"/>
    </row>
    <row r="129" spans="2:16" ht="20.149999999999999" hidden="1" customHeight="1" x14ac:dyDescent="0.55000000000000004">
      <c r="B129" s="191"/>
      <c r="C129" s="185"/>
      <c r="D129" s="149"/>
      <c r="E129" s="110"/>
      <c r="F129" s="186"/>
      <c r="G129" s="187"/>
      <c r="H129" s="187"/>
      <c r="I129" s="187"/>
      <c r="J129" s="187"/>
      <c r="K129" s="187"/>
      <c r="L129" s="187"/>
      <c r="M129" s="188"/>
    </row>
    <row r="130" spans="2:16" ht="19.75" hidden="1" customHeight="1" thickBot="1" x14ac:dyDescent="0.6">
      <c r="B130" s="191"/>
      <c r="C130" s="185"/>
      <c r="D130" s="149"/>
      <c r="E130" s="110"/>
      <c r="F130" s="170"/>
      <c r="G130" s="171"/>
      <c r="H130" s="171"/>
      <c r="I130" s="171"/>
      <c r="J130" s="171"/>
      <c r="K130" s="171"/>
      <c r="L130" s="171"/>
      <c r="M130" s="189"/>
    </row>
    <row r="131" spans="2:16" ht="20.149999999999999" customHeight="1" x14ac:dyDescent="0.55000000000000004">
      <c r="B131" s="76" t="s">
        <v>155</v>
      </c>
      <c r="C131" s="77"/>
      <c r="D131" s="77"/>
      <c r="E131" s="77"/>
      <c r="F131" s="77"/>
      <c r="G131" s="77"/>
      <c r="H131" s="77"/>
      <c r="I131" s="77"/>
      <c r="J131" s="77"/>
      <c r="K131" s="77"/>
      <c r="L131" s="77"/>
      <c r="M131" s="78"/>
      <c r="O131" s="48"/>
    </row>
    <row r="132" spans="2:16" ht="49.4" customHeight="1" thickBot="1" x14ac:dyDescent="0.6">
      <c r="B132" s="134" t="s">
        <v>91</v>
      </c>
      <c r="C132" s="164"/>
      <c r="D132" s="164"/>
      <c r="E132" s="153"/>
      <c r="F132" s="104" t="s">
        <v>186</v>
      </c>
      <c r="G132" s="104"/>
      <c r="H132" s="104"/>
      <c r="I132" s="104"/>
      <c r="J132" s="104"/>
      <c r="K132" s="104"/>
      <c r="L132" s="104"/>
      <c r="M132" s="105"/>
    </row>
    <row r="133" spans="2:16" ht="20.5" customHeight="1" x14ac:dyDescent="0.55000000000000004">
      <c r="B133" s="76" t="s">
        <v>158</v>
      </c>
      <c r="C133" s="77"/>
      <c r="D133" s="77"/>
      <c r="E133" s="77"/>
      <c r="F133" s="77"/>
      <c r="G133" s="77"/>
      <c r="H133" s="77"/>
      <c r="I133" s="77"/>
      <c r="J133" s="77"/>
      <c r="K133" s="77"/>
      <c r="L133" s="77"/>
      <c r="M133" s="78"/>
    </row>
    <row r="134" spans="2:16" ht="41.25" customHeight="1" x14ac:dyDescent="0.55000000000000004">
      <c r="B134" s="165" t="s">
        <v>248</v>
      </c>
      <c r="C134" s="166"/>
      <c r="D134" s="167" t="s">
        <v>230</v>
      </c>
      <c r="E134" s="168"/>
      <c r="F134" s="168"/>
      <c r="G134" s="168"/>
      <c r="H134" s="168"/>
      <c r="I134" s="168"/>
      <c r="J134" s="168"/>
      <c r="K134" s="168"/>
      <c r="L134" s="168"/>
      <c r="M134" s="169"/>
    </row>
    <row r="135" spans="2:16" ht="64.5" customHeight="1" x14ac:dyDescent="0.55000000000000004">
      <c r="B135" s="111"/>
      <c r="C135" s="132"/>
      <c r="D135" s="170" t="s">
        <v>185</v>
      </c>
      <c r="E135" s="171"/>
      <c r="F135" s="171"/>
      <c r="G135" s="171"/>
      <c r="H135" s="171"/>
      <c r="I135" s="171"/>
      <c r="J135" s="171"/>
      <c r="K135" s="171"/>
      <c r="L135" s="172"/>
      <c r="M135" s="32">
        <f>LEN(D135)</f>
        <v>129</v>
      </c>
    </row>
    <row r="136" spans="2:16" ht="64.5" customHeight="1" x14ac:dyDescent="0.55000000000000004">
      <c r="B136" s="165" t="s">
        <v>234</v>
      </c>
      <c r="C136" s="108"/>
      <c r="D136" s="66" t="s">
        <v>102</v>
      </c>
      <c r="E136" s="73" t="s">
        <v>225</v>
      </c>
      <c r="F136" s="74"/>
      <c r="G136" s="74"/>
      <c r="H136" s="74"/>
      <c r="I136" s="74"/>
      <c r="J136" s="74"/>
      <c r="K136" s="74"/>
      <c r="L136" s="74"/>
      <c r="M136" s="75"/>
      <c r="N136" s="67"/>
      <c r="O136" s="67"/>
      <c r="P136" s="67"/>
    </row>
    <row r="137" spans="2:16" ht="64.5" customHeight="1" x14ac:dyDescent="0.55000000000000004">
      <c r="B137" s="109"/>
      <c r="C137" s="110"/>
      <c r="D137" s="66" t="s">
        <v>102</v>
      </c>
      <c r="E137" s="73" t="s">
        <v>226</v>
      </c>
      <c r="F137" s="74"/>
      <c r="G137" s="74"/>
      <c r="H137" s="74"/>
      <c r="I137" s="74"/>
      <c r="J137" s="74"/>
      <c r="K137" s="74"/>
      <c r="L137" s="74"/>
      <c r="M137" s="75"/>
      <c r="N137" s="67"/>
      <c r="O137" s="67"/>
      <c r="P137" s="67"/>
    </row>
    <row r="138" spans="2:16" ht="64.5" customHeight="1" x14ac:dyDescent="0.55000000000000004">
      <c r="B138" s="109"/>
      <c r="C138" s="110"/>
      <c r="D138" s="66" t="s">
        <v>50</v>
      </c>
      <c r="E138" s="73" t="s">
        <v>227</v>
      </c>
      <c r="F138" s="74"/>
      <c r="G138" s="74"/>
      <c r="H138" s="74"/>
      <c r="I138" s="74"/>
      <c r="J138" s="74"/>
      <c r="K138" s="74"/>
      <c r="L138" s="74"/>
      <c r="M138" s="75"/>
      <c r="N138" s="67"/>
      <c r="O138" s="67"/>
      <c r="P138" s="67"/>
    </row>
    <row r="139" spans="2:16" ht="64.5" customHeight="1" x14ac:dyDescent="0.55000000000000004">
      <c r="B139" s="109"/>
      <c r="C139" s="110"/>
      <c r="D139" s="66" t="s">
        <v>50</v>
      </c>
      <c r="E139" s="73" t="s">
        <v>228</v>
      </c>
      <c r="F139" s="74"/>
      <c r="G139" s="74"/>
      <c r="H139" s="74"/>
      <c r="I139" s="74"/>
      <c r="J139" s="74"/>
      <c r="K139" s="74"/>
      <c r="L139" s="74"/>
      <c r="M139" s="75"/>
      <c r="N139" s="67"/>
      <c r="O139" s="67"/>
      <c r="P139" s="67"/>
    </row>
    <row r="140" spans="2:16" ht="64.5" customHeight="1" x14ac:dyDescent="0.55000000000000004">
      <c r="B140" s="111"/>
      <c r="C140" s="112"/>
      <c r="D140" s="66" t="s">
        <v>50</v>
      </c>
      <c r="E140" s="73" t="s">
        <v>171</v>
      </c>
      <c r="F140" s="74"/>
      <c r="G140" s="74"/>
      <c r="H140" s="74"/>
      <c r="I140" s="74"/>
      <c r="J140" s="74"/>
      <c r="K140" s="74"/>
      <c r="L140" s="74"/>
      <c r="M140" s="75"/>
      <c r="N140" s="67"/>
      <c r="O140" s="67"/>
      <c r="P140" s="67"/>
    </row>
    <row r="141" spans="2:16" s="65" customFormat="1" ht="31.4" customHeight="1" x14ac:dyDescent="0.55000000000000004">
      <c r="B141" s="107" t="s">
        <v>213</v>
      </c>
      <c r="C141" s="173"/>
      <c r="D141" s="167" t="s">
        <v>188</v>
      </c>
      <c r="E141" s="168"/>
      <c r="F141" s="168"/>
      <c r="G141" s="168"/>
      <c r="H141" s="168"/>
      <c r="I141" s="168"/>
      <c r="J141" s="168"/>
      <c r="K141" s="168"/>
      <c r="L141" s="168"/>
      <c r="M141" s="169"/>
    </row>
    <row r="142" spans="2:16" s="65" customFormat="1" ht="54.75" customHeight="1" x14ac:dyDescent="0.55000000000000004">
      <c r="B142" s="157"/>
      <c r="C142" s="174"/>
      <c r="D142" s="175" t="s">
        <v>196</v>
      </c>
      <c r="E142" s="176"/>
      <c r="F142" s="176"/>
      <c r="G142" s="176"/>
      <c r="H142" s="176"/>
      <c r="I142" s="176"/>
      <c r="J142" s="176"/>
      <c r="K142" s="176"/>
      <c r="L142" s="177"/>
      <c r="M142" s="32">
        <f>LEN(D142)</f>
        <v>106</v>
      </c>
    </row>
    <row r="143" spans="2:16" s="65" customFormat="1" ht="31.4" customHeight="1" x14ac:dyDescent="0.55000000000000004">
      <c r="B143" s="165" t="s">
        <v>249</v>
      </c>
      <c r="C143" s="166"/>
      <c r="D143" s="167" t="s">
        <v>192</v>
      </c>
      <c r="E143" s="168"/>
      <c r="F143" s="168"/>
      <c r="G143" s="168"/>
      <c r="H143" s="168"/>
      <c r="I143" s="168"/>
      <c r="J143" s="168"/>
      <c r="K143" s="168"/>
      <c r="L143" s="168"/>
      <c r="M143" s="169"/>
    </row>
    <row r="144" spans="2:16" s="65" customFormat="1" ht="54" customHeight="1" x14ac:dyDescent="0.55000000000000004">
      <c r="B144" s="111"/>
      <c r="C144" s="132"/>
      <c r="D144" s="175" t="s">
        <v>254</v>
      </c>
      <c r="E144" s="176"/>
      <c r="F144" s="176"/>
      <c r="G144" s="176"/>
      <c r="H144" s="176"/>
      <c r="I144" s="176"/>
      <c r="J144" s="176"/>
      <c r="K144" s="176"/>
      <c r="L144" s="177"/>
      <c r="M144" s="32">
        <f>LEN(D144)</f>
        <v>148</v>
      </c>
    </row>
    <row r="145" spans="2:13" s="65" customFormat="1" ht="31.4" hidden="1" customHeight="1" x14ac:dyDescent="0.55000000000000004">
      <c r="B145" s="165" t="s">
        <v>229</v>
      </c>
      <c r="C145" s="108"/>
      <c r="D145" s="167" t="s">
        <v>194</v>
      </c>
      <c r="E145" s="168"/>
      <c r="F145" s="168"/>
      <c r="G145" s="168"/>
      <c r="H145" s="168"/>
      <c r="I145" s="168"/>
      <c r="J145" s="168"/>
      <c r="K145" s="168"/>
      <c r="L145" s="168"/>
      <c r="M145" s="169"/>
    </row>
    <row r="146" spans="2:13" s="65" customFormat="1" ht="40.4" hidden="1" customHeight="1" x14ac:dyDescent="0.55000000000000004">
      <c r="B146" s="111"/>
      <c r="C146" s="112"/>
      <c r="D146" s="175" t="s">
        <v>191</v>
      </c>
      <c r="E146" s="176"/>
      <c r="F146" s="176"/>
      <c r="G146" s="176"/>
      <c r="H146" s="176"/>
      <c r="I146" s="176"/>
      <c r="J146" s="176"/>
      <c r="K146" s="176"/>
      <c r="L146" s="177"/>
      <c r="M146" s="32">
        <f>LEN(D146)</f>
        <v>18</v>
      </c>
    </row>
    <row r="147" spans="2:13" ht="40.4" customHeight="1" thickBot="1" x14ac:dyDescent="0.6">
      <c r="B147" s="134" t="s">
        <v>215</v>
      </c>
      <c r="C147" s="153"/>
      <c r="D147" s="103" t="s">
        <v>255</v>
      </c>
      <c r="E147" s="104"/>
      <c r="F147" s="104"/>
      <c r="G147" s="104"/>
      <c r="H147" s="104"/>
      <c r="I147" s="104"/>
      <c r="J147" s="104"/>
      <c r="K147" s="104"/>
      <c r="L147" s="104"/>
      <c r="M147" s="105"/>
    </row>
    <row r="148" spans="2:13" ht="20.149999999999999" customHeight="1" x14ac:dyDescent="0.55000000000000004">
      <c r="B148" s="154" t="s">
        <v>70</v>
      </c>
      <c r="C148" s="155"/>
      <c r="D148" s="155"/>
      <c r="E148" s="155"/>
      <c r="F148" s="155"/>
      <c r="G148" s="155"/>
      <c r="H148" s="155"/>
      <c r="I148" s="155"/>
      <c r="J148" s="155"/>
      <c r="K148" s="155"/>
      <c r="L148" s="155"/>
      <c r="M148" s="156"/>
    </row>
    <row r="149" spans="2:13" ht="20.149999999999999" customHeight="1" x14ac:dyDescent="0.55000000000000004">
      <c r="B149" s="107" t="s">
        <v>42</v>
      </c>
      <c r="C149" s="138"/>
      <c r="D149" s="33" t="s">
        <v>50</v>
      </c>
      <c r="E149" s="20" t="s">
        <v>68</v>
      </c>
      <c r="F149" s="34" t="s">
        <v>102</v>
      </c>
      <c r="G149" s="20" t="s">
        <v>69</v>
      </c>
      <c r="H149" s="141"/>
      <c r="I149" s="142"/>
      <c r="J149" s="142"/>
      <c r="K149" s="142"/>
      <c r="L149" s="142"/>
      <c r="M149" s="143"/>
    </row>
    <row r="150" spans="2:13" ht="20.149999999999999" customHeight="1" x14ac:dyDescent="0.55000000000000004">
      <c r="B150" s="157"/>
      <c r="C150" s="158"/>
      <c r="D150" s="159" t="s">
        <v>43</v>
      </c>
      <c r="E150" s="160"/>
      <c r="F150" s="160"/>
      <c r="G150" s="160"/>
      <c r="H150" s="160"/>
      <c r="I150" s="161"/>
      <c r="J150" s="162"/>
      <c r="K150" s="162"/>
      <c r="L150" s="162"/>
      <c r="M150" s="163"/>
    </row>
    <row r="151" spans="2:13" ht="20.149999999999999" customHeight="1" x14ac:dyDescent="0.55000000000000004">
      <c r="B151" s="107" t="s">
        <v>44</v>
      </c>
      <c r="C151" s="138"/>
      <c r="D151" s="33" t="s">
        <v>102</v>
      </c>
      <c r="E151" s="20" t="s">
        <v>68</v>
      </c>
      <c r="F151" s="34" t="s">
        <v>50</v>
      </c>
      <c r="G151" s="20" t="s">
        <v>69</v>
      </c>
      <c r="H151" s="141"/>
      <c r="I151" s="142"/>
      <c r="J151" s="142"/>
      <c r="K151" s="142"/>
      <c r="L151" s="142"/>
      <c r="M151" s="143"/>
    </row>
    <row r="152" spans="2:13" ht="20.149999999999999" customHeight="1" thickBot="1" x14ac:dyDescent="0.6">
      <c r="B152" s="139"/>
      <c r="C152" s="140"/>
      <c r="D152" s="144" t="s">
        <v>45</v>
      </c>
      <c r="E152" s="145"/>
      <c r="F152" s="145"/>
      <c r="G152" s="145"/>
      <c r="H152" s="145"/>
      <c r="I152" s="146" t="s">
        <v>142</v>
      </c>
      <c r="J152" s="89"/>
      <c r="K152" s="89"/>
      <c r="L152" s="89"/>
      <c r="M152" s="147"/>
    </row>
    <row r="153" spans="2:13" ht="20.5" customHeight="1" x14ac:dyDescent="0.55000000000000004">
      <c r="B153" s="76" t="s">
        <v>154</v>
      </c>
      <c r="C153" s="77"/>
      <c r="D153" s="77"/>
      <c r="E153" s="77"/>
      <c r="F153" s="77"/>
      <c r="G153" s="77"/>
      <c r="H153" s="77"/>
      <c r="I153" s="77"/>
      <c r="J153" s="77"/>
      <c r="K153" s="77"/>
      <c r="L153" s="77"/>
      <c r="M153" s="78"/>
    </row>
    <row r="154" spans="2:13" ht="20.149999999999999" customHeight="1" x14ac:dyDescent="0.55000000000000004">
      <c r="B154" s="148" t="s">
        <v>4</v>
      </c>
      <c r="C154" s="110"/>
      <c r="D154" s="25" t="s">
        <v>102</v>
      </c>
      <c r="E154" s="149" t="s">
        <v>27</v>
      </c>
      <c r="F154" s="149"/>
      <c r="G154" s="149"/>
      <c r="H154" s="149"/>
      <c r="I154" s="149"/>
      <c r="J154" s="149"/>
      <c r="K154" s="149"/>
      <c r="L154" s="149"/>
      <c r="M154" s="150"/>
    </row>
    <row r="155" spans="2:13" ht="20.149999999999999" customHeight="1" x14ac:dyDescent="0.55000000000000004">
      <c r="B155" s="109"/>
      <c r="C155" s="110"/>
      <c r="D155" s="37" t="s">
        <v>71</v>
      </c>
      <c r="E155" s="130" t="s">
        <v>28</v>
      </c>
      <c r="F155" s="130"/>
      <c r="G155" s="130"/>
      <c r="H155" s="130"/>
      <c r="I155" s="130"/>
      <c r="J155" s="130"/>
      <c r="K155" s="130"/>
      <c r="L155" s="130"/>
      <c r="M155" s="131"/>
    </row>
    <row r="156" spans="2:13" ht="20.149999999999999" customHeight="1" x14ac:dyDescent="0.55000000000000004">
      <c r="B156" s="109"/>
      <c r="C156" s="110"/>
      <c r="D156" s="38" t="s">
        <v>50</v>
      </c>
      <c r="E156" s="151" t="s">
        <v>29</v>
      </c>
      <c r="F156" s="151"/>
      <c r="G156" s="151"/>
      <c r="H156" s="151"/>
      <c r="I156" s="151"/>
      <c r="J156" s="151"/>
      <c r="K156" s="151"/>
      <c r="L156" s="151"/>
      <c r="M156" s="152"/>
    </row>
    <row r="157" spans="2:13" ht="20.149999999999999" customHeight="1" x14ac:dyDescent="0.55000000000000004">
      <c r="B157" s="107" t="s">
        <v>40</v>
      </c>
      <c r="C157" s="108"/>
      <c r="D157" s="33" t="s">
        <v>50</v>
      </c>
      <c r="E157" s="128" t="s">
        <v>30</v>
      </c>
      <c r="F157" s="128"/>
      <c r="G157" s="128"/>
      <c r="H157" s="128"/>
      <c r="I157" s="128"/>
      <c r="J157" s="128"/>
      <c r="K157" s="128"/>
      <c r="L157" s="128"/>
      <c r="M157" s="129"/>
    </row>
    <row r="158" spans="2:13" ht="20.149999999999999" customHeight="1" x14ac:dyDescent="0.55000000000000004">
      <c r="B158" s="109"/>
      <c r="C158" s="110"/>
      <c r="D158" s="37" t="s">
        <v>50</v>
      </c>
      <c r="E158" s="130" t="s">
        <v>31</v>
      </c>
      <c r="F158" s="130"/>
      <c r="G158" s="130"/>
      <c r="H158" s="130"/>
      <c r="I158" s="130"/>
      <c r="J158" s="130"/>
      <c r="K158" s="130"/>
      <c r="L158" s="130"/>
      <c r="M158" s="131"/>
    </row>
    <row r="159" spans="2:13" ht="20.149999999999999" customHeight="1" x14ac:dyDescent="0.55000000000000004">
      <c r="B159" s="109"/>
      <c r="C159" s="110"/>
      <c r="D159" s="37" t="s">
        <v>102</v>
      </c>
      <c r="E159" s="130" t="s">
        <v>32</v>
      </c>
      <c r="F159" s="130"/>
      <c r="G159" s="130"/>
      <c r="H159" s="130"/>
      <c r="I159" s="130"/>
      <c r="J159" s="130"/>
      <c r="K159" s="130"/>
      <c r="L159" s="130"/>
      <c r="M159" s="131"/>
    </row>
    <row r="160" spans="2:13" ht="20.149999999999999" customHeight="1" x14ac:dyDescent="0.55000000000000004">
      <c r="B160" s="109"/>
      <c r="C160" s="110"/>
      <c r="D160" s="37" t="s">
        <v>102</v>
      </c>
      <c r="E160" s="130" t="s">
        <v>33</v>
      </c>
      <c r="F160" s="130"/>
      <c r="G160" s="130"/>
      <c r="H160" s="130"/>
      <c r="I160" s="130"/>
      <c r="J160" s="130"/>
      <c r="K160" s="130"/>
      <c r="L160" s="130"/>
      <c r="M160" s="131"/>
    </row>
    <row r="161" spans="2:16" ht="20.149999999999999" customHeight="1" x14ac:dyDescent="0.55000000000000004">
      <c r="B161" s="109"/>
      <c r="C161" s="110"/>
      <c r="D161" s="37" t="s">
        <v>50</v>
      </c>
      <c r="E161" s="130" t="s">
        <v>34</v>
      </c>
      <c r="F161" s="130"/>
      <c r="G161" s="130"/>
      <c r="H161" s="130"/>
      <c r="I161" s="130"/>
      <c r="J161" s="130"/>
      <c r="K161" s="130"/>
      <c r="L161" s="130"/>
      <c r="M161" s="131"/>
    </row>
    <row r="162" spans="2:16" ht="20.149999999999999" customHeight="1" x14ac:dyDescent="0.55000000000000004">
      <c r="B162" s="111"/>
      <c r="C162" s="112"/>
      <c r="D162" s="26" t="s">
        <v>102</v>
      </c>
      <c r="E162" s="136" t="s">
        <v>35</v>
      </c>
      <c r="F162" s="136"/>
      <c r="G162" s="136"/>
      <c r="H162" s="136"/>
      <c r="I162" s="136"/>
      <c r="J162" s="136"/>
      <c r="K162" s="136"/>
      <c r="L162" s="136"/>
      <c r="M162" s="137"/>
    </row>
    <row r="163" spans="2:16" ht="20.149999999999999" customHeight="1" x14ac:dyDescent="0.55000000000000004">
      <c r="B163" s="107" t="s">
        <v>41</v>
      </c>
      <c r="C163" s="108"/>
      <c r="D163" s="39" t="s">
        <v>102</v>
      </c>
      <c r="E163" s="128" t="s">
        <v>36</v>
      </c>
      <c r="F163" s="128"/>
      <c r="G163" s="128"/>
      <c r="H163" s="128"/>
      <c r="I163" s="128"/>
      <c r="J163" s="128"/>
      <c r="K163" s="128"/>
      <c r="L163" s="128"/>
      <c r="M163" s="129"/>
    </row>
    <row r="164" spans="2:16" ht="20.149999999999999" customHeight="1" x14ac:dyDescent="0.55000000000000004">
      <c r="B164" s="109"/>
      <c r="C164" s="110"/>
      <c r="D164" s="39" t="s">
        <v>102</v>
      </c>
      <c r="E164" s="130" t="s">
        <v>37</v>
      </c>
      <c r="F164" s="130"/>
      <c r="G164" s="130"/>
      <c r="H164" s="130"/>
      <c r="I164" s="130"/>
      <c r="J164" s="130"/>
      <c r="K164" s="130"/>
      <c r="L164" s="130"/>
      <c r="M164" s="131"/>
    </row>
    <row r="165" spans="2:16" ht="20.149999999999999" customHeight="1" x14ac:dyDescent="0.55000000000000004">
      <c r="B165" s="109"/>
      <c r="C165" s="110"/>
      <c r="D165" s="39" t="s">
        <v>102</v>
      </c>
      <c r="E165" s="130" t="s">
        <v>38</v>
      </c>
      <c r="F165" s="130"/>
      <c r="G165" s="130"/>
      <c r="H165" s="130"/>
      <c r="I165" s="130"/>
      <c r="J165" s="130"/>
      <c r="K165" s="130"/>
      <c r="L165" s="130"/>
      <c r="M165" s="131"/>
    </row>
    <row r="166" spans="2:16" ht="20.149999999999999" customHeight="1" x14ac:dyDescent="0.55000000000000004">
      <c r="B166" s="111"/>
      <c r="C166" s="112"/>
      <c r="D166" s="39" t="s">
        <v>102</v>
      </c>
      <c r="E166" s="132" t="s">
        <v>39</v>
      </c>
      <c r="F166" s="132"/>
      <c r="G166" s="132"/>
      <c r="H166" s="132"/>
      <c r="I166" s="132"/>
      <c r="J166" s="132"/>
      <c r="K166" s="132"/>
      <c r="L166" s="132"/>
      <c r="M166" s="133"/>
    </row>
    <row r="167" spans="2:16" ht="64.400000000000006" customHeight="1" thickBot="1" x14ac:dyDescent="0.6">
      <c r="B167" s="134" t="s">
        <v>49</v>
      </c>
      <c r="C167" s="135"/>
      <c r="D167" s="103" t="s">
        <v>143</v>
      </c>
      <c r="E167" s="104"/>
      <c r="F167" s="104"/>
      <c r="G167" s="104"/>
      <c r="H167" s="104"/>
      <c r="I167" s="104"/>
      <c r="J167" s="104"/>
      <c r="K167" s="104"/>
      <c r="L167" s="104"/>
      <c r="M167" s="105"/>
    </row>
    <row r="168" spans="2:16" ht="20.149999999999999" customHeight="1" x14ac:dyDescent="0.55000000000000004">
      <c r="B168" s="76" t="s">
        <v>46</v>
      </c>
      <c r="C168" s="77"/>
      <c r="D168" s="77"/>
      <c r="E168" s="77"/>
      <c r="F168" s="77"/>
      <c r="G168" s="77"/>
      <c r="H168" s="77"/>
      <c r="I168" s="77"/>
      <c r="J168" s="77"/>
      <c r="K168" s="77"/>
      <c r="L168" s="77"/>
      <c r="M168" s="78"/>
    </row>
    <row r="169" spans="2:16" ht="37.75" customHeight="1" x14ac:dyDescent="0.55000000000000004">
      <c r="B169" s="121" t="s">
        <v>79</v>
      </c>
      <c r="C169" s="122"/>
      <c r="D169" s="123" t="s">
        <v>144</v>
      </c>
      <c r="E169" s="124"/>
      <c r="F169" s="124"/>
      <c r="G169" s="124"/>
      <c r="H169" s="124"/>
      <c r="I169" s="124"/>
      <c r="J169" s="124"/>
      <c r="K169" s="124"/>
      <c r="L169" s="124"/>
      <c r="M169" s="125"/>
      <c r="P169" s="17"/>
    </row>
    <row r="170" spans="2:16" ht="76.75" customHeight="1" x14ac:dyDescent="0.55000000000000004">
      <c r="B170" s="121" t="s">
        <v>80</v>
      </c>
      <c r="C170" s="122"/>
      <c r="D170" s="126" t="s">
        <v>145</v>
      </c>
      <c r="E170" s="74"/>
      <c r="F170" s="74"/>
      <c r="G170" s="74"/>
      <c r="H170" s="74"/>
      <c r="I170" s="74"/>
      <c r="J170" s="74"/>
      <c r="K170" s="74"/>
      <c r="L170" s="74"/>
      <c r="M170" s="75"/>
      <c r="P170" s="17"/>
    </row>
    <row r="171" spans="2:16" ht="20.149999999999999" customHeight="1" x14ac:dyDescent="0.55000000000000004">
      <c r="B171" s="107" t="s">
        <v>47</v>
      </c>
      <c r="C171" s="108"/>
      <c r="D171" s="19" t="s">
        <v>72</v>
      </c>
      <c r="E171" s="113" t="s">
        <v>133</v>
      </c>
      <c r="F171" s="114"/>
      <c r="G171" s="115"/>
      <c r="H171" s="116" t="s">
        <v>75</v>
      </c>
      <c r="I171" s="117"/>
      <c r="J171" s="127">
        <v>45717</v>
      </c>
      <c r="K171" s="114"/>
      <c r="L171" s="114"/>
      <c r="M171" s="118"/>
    </row>
    <row r="172" spans="2:16" ht="20.149999999999999" customHeight="1" x14ac:dyDescent="0.55000000000000004">
      <c r="B172" s="109"/>
      <c r="C172" s="110"/>
      <c r="D172" s="40" t="s">
        <v>73</v>
      </c>
      <c r="E172" s="119" t="s">
        <v>131</v>
      </c>
      <c r="F172" s="93"/>
      <c r="G172" s="120"/>
      <c r="H172" s="91" t="s">
        <v>76</v>
      </c>
      <c r="I172" s="92"/>
      <c r="J172" s="106">
        <v>45809</v>
      </c>
      <c r="K172" s="93"/>
      <c r="L172" s="93"/>
      <c r="M172" s="94"/>
    </row>
    <row r="173" spans="2:16" ht="20.149999999999999" customHeight="1" x14ac:dyDescent="0.55000000000000004">
      <c r="B173" s="111"/>
      <c r="C173" s="112"/>
      <c r="D173" s="41" t="s">
        <v>74</v>
      </c>
      <c r="E173" s="95"/>
      <c r="F173" s="96"/>
      <c r="G173" s="97"/>
      <c r="H173" s="98" t="s">
        <v>77</v>
      </c>
      <c r="I173" s="99"/>
      <c r="J173" s="96"/>
      <c r="K173" s="96"/>
      <c r="L173" s="96"/>
      <c r="M173" s="100"/>
    </row>
    <row r="174" spans="2:16" ht="20.149999999999999" customHeight="1" x14ac:dyDescent="0.55000000000000004">
      <c r="B174" s="107" t="s">
        <v>78</v>
      </c>
      <c r="C174" s="108"/>
      <c r="D174" s="19" t="s">
        <v>72</v>
      </c>
      <c r="E174" s="113" t="s">
        <v>146</v>
      </c>
      <c r="F174" s="114"/>
      <c r="G174" s="115"/>
      <c r="H174" s="116" t="s">
        <v>75</v>
      </c>
      <c r="I174" s="117"/>
      <c r="J174" s="114" t="s">
        <v>147</v>
      </c>
      <c r="K174" s="114"/>
      <c r="L174" s="114"/>
      <c r="M174" s="118"/>
    </row>
    <row r="175" spans="2:16" ht="20.149999999999999" customHeight="1" x14ac:dyDescent="0.55000000000000004">
      <c r="B175" s="109"/>
      <c r="C175" s="110"/>
      <c r="D175" s="40" t="s">
        <v>73</v>
      </c>
      <c r="E175" s="119"/>
      <c r="F175" s="93"/>
      <c r="G175" s="120"/>
      <c r="H175" s="91" t="s">
        <v>76</v>
      </c>
      <c r="I175" s="92"/>
      <c r="J175" s="93"/>
      <c r="K175" s="93"/>
      <c r="L175" s="93"/>
      <c r="M175" s="94"/>
    </row>
    <row r="176" spans="2:16" ht="20.149999999999999" customHeight="1" thickBot="1" x14ac:dyDescent="0.6">
      <c r="B176" s="111"/>
      <c r="C176" s="112"/>
      <c r="D176" s="41" t="s">
        <v>74</v>
      </c>
      <c r="E176" s="95"/>
      <c r="F176" s="96"/>
      <c r="G176" s="97"/>
      <c r="H176" s="98" t="s">
        <v>77</v>
      </c>
      <c r="I176" s="99"/>
      <c r="J176" s="96"/>
      <c r="K176" s="96"/>
      <c r="L176" s="96"/>
      <c r="M176" s="100"/>
    </row>
    <row r="177" spans="2:15" ht="20.149999999999999" hidden="1" customHeight="1" thickBot="1" x14ac:dyDescent="0.6">
      <c r="B177" s="101" t="s">
        <v>48</v>
      </c>
      <c r="C177" s="102"/>
      <c r="D177" s="103"/>
      <c r="E177" s="104"/>
      <c r="F177" s="104"/>
      <c r="G177" s="104"/>
      <c r="H177" s="104"/>
      <c r="I177" s="104"/>
      <c r="J177" s="104"/>
      <c r="K177" s="104"/>
      <c r="L177" s="104"/>
      <c r="M177" s="105"/>
    </row>
    <row r="178" spans="2:15" ht="20.149999999999999" customHeight="1" x14ac:dyDescent="0.55000000000000004">
      <c r="B178" s="76" t="s">
        <v>157</v>
      </c>
      <c r="C178" s="77"/>
      <c r="D178" s="77"/>
      <c r="E178" s="77"/>
      <c r="F178" s="77"/>
      <c r="G178" s="77"/>
      <c r="H178" s="77"/>
      <c r="I178" s="77"/>
      <c r="J178" s="77"/>
      <c r="K178" s="77"/>
      <c r="L178" s="77"/>
      <c r="M178" s="78"/>
    </row>
    <row r="179" spans="2:15" ht="59.25" customHeight="1" x14ac:dyDescent="0.55000000000000004">
      <c r="B179" s="85" t="s">
        <v>99</v>
      </c>
      <c r="C179" s="86"/>
      <c r="D179" s="86"/>
      <c r="E179" s="86"/>
      <c r="F179" s="86"/>
      <c r="G179" s="86"/>
      <c r="H179" s="86"/>
      <c r="I179" s="86"/>
      <c r="J179" s="86"/>
      <c r="K179" s="86"/>
      <c r="L179" s="86"/>
      <c r="M179" s="87"/>
      <c r="O179" s="48"/>
    </row>
    <row r="180" spans="2:15" ht="73.75" customHeight="1" thickBot="1" x14ac:dyDescent="0.6">
      <c r="B180" s="88" t="s">
        <v>204</v>
      </c>
      <c r="C180" s="89"/>
      <c r="D180" s="89"/>
      <c r="E180" s="89"/>
      <c r="F180" s="89"/>
      <c r="G180" s="89"/>
      <c r="H180" s="89"/>
      <c r="I180" s="89"/>
      <c r="J180" s="89"/>
      <c r="K180" s="89"/>
      <c r="L180" s="90"/>
      <c r="M180" s="42">
        <f>LEN(B180)</f>
        <v>238</v>
      </c>
      <c r="O180" s="15"/>
    </row>
    <row r="181" spans="2:15" ht="20.149999999999999" hidden="1" customHeight="1" x14ac:dyDescent="0.55000000000000004">
      <c r="B181" s="76" t="s">
        <v>98</v>
      </c>
      <c r="C181" s="77"/>
      <c r="D181" s="77"/>
      <c r="E181" s="77"/>
      <c r="F181" s="77"/>
      <c r="G181" s="77"/>
      <c r="H181" s="77"/>
      <c r="I181" s="77"/>
      <c r="J181" s="77"/>
      <c r="K181" s="77"/>
      <c r="L181" s="77"/>
      <c r="M181" s="78"/>
    </row>
    <row r="182" spans="2:15" ht="32.25" hidden="1" customHeight="1" x14ac:dyDescent="0.55000000000000004">
      <c r="B182" s="79" t="s">
        <v>100</v>
      </c>
      <c r="C182" s="80"/>
      <c r="D182" s="80"/>
      <c r="E182" s="80"/>
      <c r="F182" s="80"/>
      <c r="G182" s="80"/>
      <c r="H182" s="80"/>
      <c r="I182" s="80"/>
      <c r="J182" s="80"/>
      <c r="K182" s="80"/>
      <c r="L182" s="80"/>
      <c r="M182" s="81"/>
      <c r="O182" s="48"/>
    </row>
    <row r="183" spans="2:15" ht="73.75" hidden="1" customHeight="1" thickBot="1" x14ac:dyDescent="0.6">
      <c r="B183" s="82"/>
      <c r="C183" s="83"/>
      <c r="D183" s="83"/>
      <c r="E183" s="83"/>
      <c r="F183" s="83"/>
      <c r="G183" s="83"/>
      <c r="H183" s="83"/>
      <c r="I183" s="83"/>
      <c r="J183" s="83"/>
      <c r="K183" s="83"/>
      <c r="L183" s="84"/>
      <c r="M183" s="42">
        <f>LEN(B183)</f>
        <v>0</v>
      </c>
      <c r="O183" s="15"/>
    </row>
    <row r="184" spans="2:15" ht="20.149999999999999" hidden="1" customHeight="1" x14ac:dyDescent="0.55000000000000004">
      <c r="B184" s="76" t="s">
        <v>101</v>
      </c>
      <c r="C184" s="77"/>
      <c r="D184" s="77"/>
      <c r="E184" s="77"/>
      <c r="F184" s="77"/>
      <c r="G184" s="77"/>
      <c r="H184" s="77"/>
      <c r="I184" s="77"/>
      <c r="J184" s="77"/>
      <c r="K184" s="77"/>
      <c r="L184" s="77"/>
      <c r="M184" s="78"/>
    </row>
    <row r="185" spans="2:15" ht="32.25" hidden="1" customHeight="1" x14ac:dyDescent="0.55000000000000004">
      <c r="B185" s="79" t="s">
        <v>109</v>
      </c>
      <c r="C185" s="80"/>
      <c r="D185" s="80"/>
      <c r="E185" s="80"/>
      <c r="F185" s="80"/>
      <c r="G185" s="80"/>
      <c r="H185" s="80"/>
      <c r="I185" s="80"/>
      <c r="J185" s="80"/>
      <c r="K185" s="80"/>
      <c r="L185" s="80"/>
      <c r="M185" s="81"/>
      <c r="O185" s="48"/>
    </row>
    <row r="186" spans="2:15" ht="73.75" hidden="1" customHeight="1" thickBot="1" x14ac:dyDescent="0.6">
      <c r="B186" s="82"/>
      <c r="C186" s="83"/>
      <c r="D186" s="83"/>
      <c r="E186" s="83"/>
      <c r="F186" s="83"/>
      <c r="G186" s="83"/>
      <c r="H186" s="83"/>
      <c r="I186" s="83"/>
      <c r="J186" s="83"/>
      <c r="K186" s="83"/>
      <c r="L186" s="84"/>
      <c r="M186" s="42">
        <f>LEN(B186)</f>
        <v>0</v>
      </c>
      <c r="O186" s="15"/>
    </row>
    <row r="187" spans="2:15" ht="20.149999999999999" customHeight="1" x14ac:dyDescent="0.55000000000000004"/>
  </sheetData>
  <mergeCells count="294">
    <mergeCell ref="B1:G1"/>
    <mergeCell ref="B9:M9"/>
    <mergeCell ref="B10:C16"/>
    <mergeCell ref="E10:M10"/>
    <mergeCell ref="E11:M11"/>
    <mergeCell ref="E12:M12"/>
    <mergeCell ref="E13:M13"/>
    <mergeCell ref="E14:M14"/>
    <mergeCell ref="E15:M15"/>
    <mergeCell ref="E16:M16"/>
    <mergeCell ref="B20:C21"/>
    <mergeCell ref="E20:M20"/>
    <mergeCell ref="D21:M21"/>
    <mergeCell ref="B22:M22"/>
    <mergeCell ref="B23:C23"/>
    <mergeCell ref="E23:M23"/>
    <mergeCell ref="B17:C17"/>
    <mergeCell ref="D17:M17"/>
    <mergeCell ref="B18:C18"/>
    <mergeCell ref="D18:M18"/>
    <mergeCell ref="B19:C19"/>
    <mergeCell ref="D19:M19"/>
    <mergeCell ref="B24:C24"/>
    <mergeCell ref="D24:L24"/>
    <mergeCell ref="B25:M25"/>
    <mergeCell ref="B26:C26"/>
    <mergeCell ref="D26:M26"/>
    <mergeCell ref="B27:C27"/>
    <mergeCell ref="D27:M27"/>
    <mergeCell ref="C32:F32"/>
    <mergeCell ref="G32:M32"/>
    <mergeCell ref="C33:F33"/>
    <mergeCell ref="G33:M33"/>
    <mergeCell ref="C34:F34"/>
    <mergeCell ref="G34:M34"/>
    <mergeCell ref="B28:G28"/>
    <mergeCell ref="B29:M29"/>
    <mergeCell ref="C30:F30"/>
    <mergeCell ref="G30:M30"/>
    <mergeCell ref="C31:F31"/>
    <mergeCell ref="G31:M31"/>
    <mergeCell ref="B35:M35"/>
    <mergeCell ref="B36:B54"/>
    <mergeCell ref="D36:E36"/>
    <mergeCell ref="F36:M36"/>
    <mergeCell ref="D37:E37"/>
    <mergeCell ref="F37:M37"/>
    <mergeCell ref="L42:M42"/>
    <mergeCell ref="F48:M48"/>
    <mergeCell ref="C41:E41"/>
    <mergeCell ref="F41:M41"/>
    <mergeCell ref="C42:E42"/>
    <mergeCell ref="C43:E43"/>
    <mergeCell ref="F43:M43"/>
    <mergeCell ref="C44:E44"/>
    <mergeCell ref="F44:M44"/>
    <mergeCell ref="C38:E38"/>
    <mergeCell ref="F38:M38"/>
    <mergeCell ref="C39:E39"/>
    <mergeCell ref="F39:M39"/>
    <mergeCell ref="C40:E40"/>
    <mergeCell ref="F40:M40"/>
    <mergeCell ref="C49:E49"/>
    <mergeCell ref="F49:M49"/>
    <mergeCell ref="C50:E54"/>
    <mergeCell ref="F50:M50"/>
    <mergeCell ref="F51:M51"/>
    <mergeCell ref="F52:M52"/>
    <mergeCell ref="F53:M53"/>
    <mergeCell ref="F54:M54"/>
    <mergeCell ref="C45:E45"/>
    <mergeCell ref="C46:E46"/>
    <mergeCell ref="F46:M46"/>
    <mergeCell ref="C47:E47"/>
    <mergeCell ref="F47:M47"/>
    <mergeCell ref="B55:B73"/>
    <mergeCell ref="D55:E55"/>
    <mergeCell ref="F55:M55"/>
    <mergeCell ref="D56:E56"/>
    <mergeCell ref="F56:M56"/>
    <mergeCell ref="C57:E57"/>
    <mergeCell ref="F57:M57"/>
    <mergeCell ref="C58:E58"/>
    <mergeCell ref="F58:M58"/>
    <mergeCell ref="C59:E59"/>
    <mergeCell ref="F67:M67"/>
    <mergeCell ref="L61:M61"/>
    <mergeCell ref="C63:E63"/>
    <mergeCell ref="F63:M63"/>
    <mergeCell ref="C64:E64"/>
    <mergeCell ref="C65:E65"/>
    <mergeCell ref="F65:M65"/>
    <mergeCell ref="C66:E66"/>
    <mergeCell ref="F66:M66"/>
    <mergeCell ref="F59:M59"/>
    <mergeCell ref="C60:E60"/>
    <mergeCell ref="F60:M60"/>
    <mergeCell ref="C61:E61"/>
    <mergeCell ref="C62:E62"/>
    <mergeCell ref="C85:E85"/>
    <mergeCell ref="F85:M85"/>
    <mergeCell ref="F78:M78"/>
    <mergeCell ref="C79:E79"/>
    <mergeCell ref="F79:M79"/>
    <mergeCell ref="C80:E80"/>
    <mergeCell ref="C81:E81"/>
    <mergeCell ref="F81:M81"/>
    <mergeCell ref="F62:M62"/>
    <mergeCell ref="C68:E68"/>
    <mergeCell ref="F68:M68"/>
    <mergeCell ref="C69:E73"/>
    <mergeCell ref="F69:M69"/>
    <mergeCell ref="F70:M70"/>
    <mergeCell ref="F71:M71"/>
    <mergeCell ref="F72:M72"/>
    <mergeCell ref="F73:M73"/>
    <mergeCell ref="C87:E87"/>
    <mergeCell ref="F87:M87"/>
    <mergeCell ref="C88:E92"/>
    <mergeCell ref="F88:M88"/>
    <mergeCell ref="F89:M89"/>
    <mergeCell ref="F90:M90"/>
    <mergeCell ref="F91:M91"/>
    <mergeCell ref="F92:M92"/>
    <mergeCell ref="B74:B92"/>
    <mergeCell ref="D74:E74"/>
    <mergeCell ref="F74:M74"/>
    <mergeCell ref="D75:E75"/>
    <mergeCell ref="F75:M75"/>
    <mergeCell ref="C76:E76"/>
    <mergeCell ref="F76:M76"/>
    <mergeCell ref="C77:E77"/>
    <mergeCell ref="F77:M77"/>
    <mergeCell ref="C78:E78"/>
    <mergeCell ref="F86:M86"/>
    <mergeCell ref="C82:E82"/>
    <mergeCell ref="F82:M82"/>
    <mergeCell ref="C83:E83"/>
    <mergeCell ref="C84:E84"/>
    <mergeCell ref="F84:M84"/>
    <mergeCell ref="B93:B111"/>
    <mergeCell ref="D93:E93"/>
    <mergeCell ref="F93:M93"/>
    <mergeCell ref="D94:E94"/>
    <mergeCell ref="F94:M94"/>
    <mergeCell ref="C95:E95"/>
    <mergeCell ref="F95:M95"/>
    <mergeCell ref="C96:E96"/>
    <mergeCell ref="F96:M96"/>
    <mergeCell ref="C97:E97"/>
    <mergeCell ref="C101:E101"/>
    <mergeCell ref="F101:M101"/>
    <mergeCell ref="C102:E102"/>
    <mergeCell ref="C103:E103"/>
    <mergeCell ref="F103:M103"/>
    <mergeCell ref="C104:E104"/>
    <mergeCell ref="F104:M104"/>
    <mergeCell ref="F97:M97"/>
    <mergeCell ref="C98:E98"/>
    <mergeCell ref="F98:M98"/>
    <mergeCell ref="C99:E99"/>
    <mergeCell ref="C100:E100"/>
    <mergeCell ref="F100:M100"/>
    <mergeCell ref="C105:E105"/>
    <mergeCell ref="J105:M105"/>
    <mergeCell ref="C106:E106"/>
    <mergeCell ref="F106:M106"/>
    <mergeCell ref="C107:E111"/>
    <mergeCell ref="F107:M107"/>
    <mergeCell ref="F108:M108"/>
    <mergeCell ref="F109:M109"/>
    <mergeCell ref="F110:M110"/>
    <mergeCell ref="F111:M111"/>
    <mergeCell ref="B112:B130"/>
    <mergeCell ref="D112:E112"/>
    <mergeCell ref="F112:M112"/>
    <mergeCell ref="D113:E113"/>
    <mergeCell ref="F113:M113"/>
    <mergeCell ref="C114:E114"/>
    <mergeCell ref="F114:M114"/>
    <mergeCell ref="C115:E115"/>
    <mergeCell ref="F115:M115"/>
    <mergeCell ref="C116:E116"/>
    <mergeCell ref="C120:E120"/>
    <mergeCell ref="F120:M120"/>
    <mergeCell ref="C121:E121"/>
    <mergeCell ref="C122:E122"/>
    <mergeCell ref="F122:M122"/>
    <mergeCell ref="C123:E123"/>
    <mergeCell ref="F123:M123"/>
    <mergeCell ref="F116:M116"/>
    <mergeCell ref="C117:E117"/>
    <mergeCell ref="F117:M117"/>
    <mergeCell ref="C118:E118"/>
    <mergeCell ref="C119:E119"/>
    <mergeCell ref="F119:M119"/>
    <mergeCell ref="C124:E124"/>
    <mergeCell ref="J124:M124"/>
    <mergeCell ref="C125:E125"/>
    <mergeCell ref="F125:M125"/>
    <mergeCell ref="C126:E130"/>
    <mergeCell ref="F126:M126"/>
    <mergeCell ref="F127:M127"/>
    <mergeCell ref="F128:M128"/>
    <mergeCell ref="F129:M129"/>
    <mergeCell ref="F130:M130"/>
    <mergeCell ref="B147:C147"/>
    <mergeCell ref="D147:M147"/>
    <mergeCell ref="B148:M148"/>
    <mergeCell ref="B149:C150"/>
    <mergeCell ref="H149:M149"/>
    <mergeCell ref="D150:H150"/>
    <mergeCell ref="I150:M150"/>
    <mergeCell ref="B131:M131"/>
    <mergeCell ref="B132:E132"/>
    <mergeCell ref="F132:M132"/>
    <mergeCell ref="B133:M133"/>
    <mergeCell ref="B134:C135"/>
    <mergeCell ref="D134:M134"/>
    <mergeCell ref="D135:L135"/>
    <mergeCell ref="B141:C142"/>
    <mergeCell ref="D141:M141"/>
    <mergeCell ref="D142:L142"/>
    <mergeCell ref="B143:C144"/>
    <mergeCell ref="D143:M143"/>
    <mergeCell ref="D144:L144"/>
    <mergeCell ref="B145:C146"/>
    <mergeCell ref="D145:M145"/>
    <mergeCell ref="D146:L146"/>
    <mergeCell ref="B136:C140"/>
    <mergeCell ref="B151:C152"/>
    <mergeCell ref="H151:M151"/>
    <mergeCell ref="D152:H152"/>
    <mergeCell ref="I152:M152"/>
    <mergeCell ref="B153:M153"/>
    <mergeCell ref="B154:C156"/>
    <mergeCell ref="E154:M154"/>
    <mergeCell ref="E155:M155"/>
    <mergeCell ref="E156:M156"/>
    <mergeCell ref="B163:C166"/>
    <mergeCell ref="E163:M163"/>
    <mergeCell ref="E164:M164"/>
    <mergeCell ref="E165:M165"/>
    <mergeCell ref="E166:M166"/>
    <mergeCell ref="B167:C167"/>
    <mergeCell ref="D167:M167"/>
    <mergeCell ref="B157:C162"/>
    <mergeCell ref="E157:M157"/>
    <mergeCell ref="E158:M158"/>
    <mergeCell ref="E159:M159"/>
    <mergeCell ref="E160:M160"/>
    <mergeCell ref="E161:M161"/>
    <mergeCell ref="E162:M162"/>
    <mergeCell ref="H173:I173"/>
    <mergeCell ref="J173:M173"/>
    <mergeCell ref="B174:C176"/>
    <mergeCell ref="E174:G174"/>
    <mergeCell ref="H174:I174"/>
    <mergeCell ref="J174:M174"/>
    <mergeCell ref="E175:G175"/>
    <mergeCell ref="B168:M168"/>
    <mergeCell ref="B169:C169"/>
    <mergeCell ref="D169:M169"/>
    <mergeCell ref="B170:C170"/>
    <mergeCell ref="D170:M170"/>
    <mergeCell ref="B171:C173"/>
    <mergeCell ref="E171:G171"/>
    <mergeCell ref="H171:I171"/>
    <mergeCell ref="J171:M171"/>
    <mergeCell ref="E172:G172"/>
    <mergeCell ref="E136:M136"/>
    <mergeCell ref="E137:M137"/>
    <mergeCell ref="E138:M138"/>
    <mergeCell ref="E139:M139"/>
    <mergeCell ref="E140:M140"/>
    <mergeCell ref="B184:M184"/>
    <mergeCell ref="B185:M185"/>
    <mergeCell ref="B186:L186"/>
    <mergeCell ref="B178:M178"/>
    <mergeCell ref="B179:M179"/>
    <mergeCell ref="B180:L180"/>
    <mergeCell ref="B181:M181"/>
    <mergeCell ref="B182:M182"/>
    <mergeCell ref="B183:L183"/>
    <mergeCell ref="H175:I175"/>
    <mergeCell ref="J175:M175"/>
    <mergeCell ref="E176:G176"/>
    <mergeCell ref="H176:I176"/>
    <mergeCell ref="J176:M176"/>
    <mergeCell ref="B177:C177"/>
    <mergeCell ref="D177:M177"/>
    <mergeCell ref="H172:I172"/>
    <mergeCell ref="J172:M172"/>
    <mergeCell ref="E173:G173"/>
  </mergeCells>
  <phoneticPr fontId="1"/>
  <dataValidations count="2">
    <dataValidation type="list" allowBlank="1" showInputMessage="1" showErrorMessage="1" sqref="F124 D10:D16 D154:D166 F151 H124 J28 H28 D151 D149 F149 H105 F105 D136:D140" xr:uid="{B4F8D10B-5924-435A-8C85-746C0CAE8EB0}">
      <formula1>"　,〇"</formula1>
    </dataValidation>
    <dataValidation type="textLength" operator="greaterThanOrEqual" allowBlank="1" showInputMessage="1" showErrorMessage="1" errorTitle="入力エラー" error="150文字以上入力してください。" sqref="B180 B183 B186" xr:uid="{68274A4B-7C3D-4F95-B308-EEAECF14F0B3}">
      <formula1>150</formula1>
    </dataValidation>
  </dataValidations>
  <hyperlinks>
    <hyperlink ref="F39" r:id="rId1" xr:uid="{2ECF5D7E-508E-438A-8FB4-1CE27818F7DA}"/>
    <hyperlink ref="F58" r:id="rId2" xr:uid="{240AD6D1-F29E-43DB-BCE2-6894F4344FBD}"/>
  </hyperlinks>
  <printOptions horizontalCentered="1"/>
  <pageMargins left="0.23622047244094491" right="0.23622047244094491" top="0.55118110236220474" bottom="0.55118110236220474" header="0" footer="0"/>
  <pageSetup paperSize="9" scale="60" fitToHeight="3" orientation="portrait" r:id="rId3"/>
  <rowBreaks count="3" manualBreakCount="3">
    <brk id="34" max="13" man="1"/>
    <brk id="92" max="13" man="1"/>
    <brk id="147" max="13"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4846783-050E-420F-A4C4-4B0E2329ACB6}">
          <x14:formula1>
            <xm:f>プルダウン!$B$5:$B$8</xm:f>
          </x14:formula1>
          <xm:sqref>D23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0CC4-95B0-4BDD-B792-6F5108CC9665}">
  <sheetPr>
    <tabColor rgb="FF00B0F0"/>
  </sheetPr>
  <dimension ref="A2:O59"/>
  <sheetViews>
    <sheetView topLeftCell="A4" zoomScale="96" zoomScaleNormal="115" workbookViewId="0">
      <selection activeCell="K26" sqref="D26:K40"/>
    </sheetView>
  </sheetViews>
  <sheetFormatPr defaultColWidth="8.83203125" defaultRowHeight="13" x14ac:dyDescent="0.55000000000000004"/>
  <cols>
    <col min="1" max="1" width="3.33203125" style="2" customWidth="1"/>
    <col min="2" max="14" width="8.83203125" style="2"/>
    <col min="15" max="15" width="3.33203125" style="2" customWidth="1"/>
    <col min="16" max="16384" width="8.83203125" style="2"/>
  </cols>
  <sheetData>
    <row r="2" spans="1:15" s="1" customFormat="1" ht="28.5" customHeight="1" x14ac:dyDescent="0.55000000000000004">
      <c r="B2" s="1" t="s">
        <v>84</v>
      </c>
    </row>
    <row r="3" spans="1:15" s="1" customFormat="1" ht="28.5" customHeight="1" x14ac:dyDescent="0.55000000000000004">
      <c r="B3" s="281" t="s">
        <v>247</v>
      </c>
      <c r="C3" s="282"/>
      <c r="D3" s="282"/>
      <c r="E3" s="282"/>
      <c r="F3" s="282"/>
      <c r="G3" s="282"/>
      <c r="H3" s="282"/>
      <c r="I3" s="282"/>
      <c r="J3" s="282"/>
      <c r="K3" s="282"/>
      <c r="L3" s="282"/>
      <c r="M3" s="282"/>
      <c r="N3" s="282"/>
    </row>
    <row r="4" spans="1:15" ht="18.5" x14ac:dyDescent="0.55000000000000004">
      <c r="A4" s="1"/>
      <c r="B4" s="3" t="s">
        <v>5</v>
      </c>
      <c r="I4" s="70" t="s">
        <v>202</v>
      </c>
      <c r="J4" s="71"/>
      <c r="K4" s="71"/>
      <c r="L4" s="71"/>
      <c r="M4" s="71"/>
      <c r="N4" s="71"/>
      <c r="O4" s="72"/>
    </row>
    <row r="5" spans="1:15" x14ac:dyDescent="0.55000000000000004">
      <c r="A5" s="3"/>
      <c r="B5" s="4"/>
      <c r="C5" s="5"/>
      <c r="D5" s="5"/>
      <c r="E5" s="5"/>
      <c r="F5" s="5"/>
      <c r="G5" s="6"/>
      <c r="I5" s="4"/>
      <c r="J5" s="5"/>
      <c r="K5" s="5"/>
      <c r="L5" s="5"/>
      <c r="M5" s="5"/>
      <c r="N5" s="6"/>
      <c r="O5" s="3"/>
    </row>
    <row r="6" spans="1:15" x14ac:dyDescent="0.55000000000000004">
      <c r="A6" s="3"/>
      <c r="B6" s="7"/>
      <c r="G6" s="8"/>
      <c r="I6" s="7"/>
      <c r="N6" s="8"/>
      <c r="O6" s="3"/>
    </row>
    <row r="7" spans="1:15" x14ac:dyDescent="0.55000000000000004">
      <c r="A7" s="3"/>
      <c r="B7" s="7"/>
      <c r="G7" s="8"/>
      <c r="I7" s="7"/>
      <c r="N7" s="8"/>
      <c r="O7" s="3"/>
    </row>
    <row r="8" spans="1:15" x14ac:dyDescent="0.55000000000000004">
      <c r="A8" s="3"/>
      <c r="B8" s="7"/>
      <c r="G8" s="8"/>
      <c r="I8" s="7"/>
      <c r="N8" s="8"/>
      <c r="O8" s="3"/>
    </row>
    <row r="9" spans="1:15" x14ac:dyDescent="0.55000000000000004">
      <c r="A9" s="3"/>
      <c r="B9" s="7"/>
      <c r="G9" s="8"/>
      <c r="I9" s="7"/>
      <c r="N9" s="8"/>
      <c r="O9" s="3"/>
    </row>
    <row r="10" spans="1:15" x14ac:dyDescent="0.55000000000000004">
      <c r="B10" s="7"/>
      <c r="G10" s="8"/>
      <c r="I10" s="7"/>
      <c r="N10" s="8"/>
    </row>
    <row r="11" spans="1:15" x14ac:dyDescent="0.55000000000000004">
      <c r="B11" s="7"/>
      <c r="G11" s="8"/>
      <c r="I11" s="7"/>
      <c r="N11" s="8"/>
    </row>
    <row r="12" spans="1:15" x14ac:dyDescent="0.55000000000000004">
      <c r="B12" s="7"/>
      <c r="G12" s="8"/>
      <c r="I12" s="7"/>
      <c r="N12" s="8"/>
    </row>
    <row r="13" spans="1:15" x14ac:dyDescent="0.55000000000000004">
      <c r="B13" s="7"/>
      <c r="G13" s="8"/>
      <c r="I13" s="7"/>
      <c r="N13" s="8"/>
    </row>
    <row r="14" spans="1:15" x14ac:dyDescent="0.55000000000000004">
      <c r="B14" s="7"/>
      <c r="G14" s="8"/>
      <c r="I14" s="7"/>
      <c r="N14" s="8"/>
    </row>
    <row r="15" spans="1:15" x14ac:dyDescent="0.55000000000000004">
      <c r="B15" s="7"/>
      <c r="G15" s="8"/>
      <c r="I15" s="7"/>
      <c r="N15" s="8"/>
    </row>
    <row r="16" spans="1:15" x14ac:dyDescent="0.55000000000000004">
      <c r="B16" s="7"/>
      <c r="G16" s="8"/>
      <c r="I16" s="7"/>
      <c r="N16" s="8"/>
    </row>
    <row r="17" spans="2:14" x14ac:dyDescent="0.55000000000000004">
      <c r="B17" s="7"/>
      <c r="G17" s="8"/>
      <c r="I17" s="7"/>
      <c r="N17" s="8"/>
    </row>
    <row r="18" spans="2:14" x14ac:dyDescent="0.55000000000000004">
      <c r="B18" s="7"/>
      <c r="G18" s="8"/>
      <c r="I18" s="7"/>
      <c r="N18" s="8"/>
    </row>
    <row r="19" spans="2:14" x14ac:dyDescent="0.55000000000000004">
      <c r="B19" s="7"/>
      <c r="G19" s="8"/>
      <c r="I19" s="7"/>
      <c r="N19" s="8"/>
    </row>
    <row r="20" spans="2:14" x14ac:dyDescent="0.55000000000000004">
      <c r="B20" s="7"/>
      <c r="G20" s="8"/>
      <c r="I20" s="7"/>
      <c r="N20" s="8"/>
    </row>
    <row r="21" spans="2:14" x14ac:dyDescent="0.55000000000000004">
      <c r="B21" s="9"/>
      <c r="C21" s="10"/>
      <c r="D21" s="10"/>
      <c r="E21" s="10"/>
      <c r="F21" s="10"/>
      <c r="G21" s="11"/>
      <c r="I21" s="9"/>
      <c r="J21" s="10"/>
      <c r="K21" s="10"/>
      <c r="L21" s="10"/>
      <c r="M21" s="10"/>
      <c r="N21" s="11"/>
    </row>
    <row r="23" spans="2:14" x14ac:dyDescent="0.55000000000000004">
      <c r="B23" s="3" t="s">
        <v>6</v>
      </c>
    </row>
    <row r="24" spans="2:14" x14ac:dyDescent="0.55000000000000004">
      <c r="B24" s="4"/>
      <c r="C24" s="5"/>
      <c r="D24" s="5"/>
      <c r="E24" s="5"/>
      <c r="F24" s="5"/>
      <c r="G24" s="6"/>
    </row>
    <row r="25" spans="2:14" x14ac:dyDescent="0.55000000000000004">
      <c r="B25" s="7"/>
      <c r="G25" s="8"/>
    </row>
    <row r="26" spans="2:14" x14ac:dyDescent="0.55000000000000004">
      <c r="B26" s="7"/>
      <c r="G26" s="8"/>
    </row>
    <row r="27" spans="2:14" x14ac:dyDescent="0.55000000000000004">
      <c r="B27" s="7"/>
      <c r="G27" s="8"/>
    </row>
    <row r="28" spans="2:14" x14ac:dyDescent="0.55000000000000004">
      <c r="B28" s="7"/>
      <c r="G28" s="8"/>
    </row>
    <row r="29" spans="2:14" x14ac:dyDescent="0.55000000000000004">
      <c r="B29" s="7"/>
      <c r="G29" s="8"/>
    </row>
    <row r="30" spans="2:14" x14ac:dyDescent="0.55000000000000004">
      <c r="B30" s="7"/>
      <c r="G30" s="8"/>
    </row>
    <row r="31" spans="2:14" x14ac:dyDescent="0.55000000000000004">
      <c r="B31" s="7"/>
      <c r="G31" s="8"/>
    </row>
    <row r="32" spans="2:14" x14ac:dyDescent="0.55000000000000004">
      <c r="B32" s="7"/>
      <c r="G32" s="8"/>
    </row>
    <row r="33" spans="2:7" x14ac:dyDescent="0.55000000000000004">
      <c r="B33" s="7"/>
      <c r="G33" s="8"/>
    </row>
    <row r="34" spans="2:7" x14ac:dyDescent="0.55000000000000004">
      <c r="B34" s="7"/>
      <c r="G34" s="8"/>
    </row>
    <row r="35" spans="2:7" x14ac:dyDescent="0.55000000000000004">
      <c r="B35" s="7"/>
      <c r="G35" s="8"/>
    </row>
    <row r="36" spans="2:7" x14ac:dyDescent="0.55000000000000004">
      <c r="B36" s="7"/>
      <c r="G36" s="8"/>
    </row>
    <row r="37" spans="2:7" x14ac:dyDescent="0.55000000000000004">
      <c r="B37" s="7"/>
      <c r="G37" s="8"/>
    </row>
    <row r="38" spans="2:7" x14ac:dyDescent="0.55000000000000004">
      <c r="B38" s="7"/>
      <c r="G38" s="8"/>
    </row>
    <row r="39" spans="2:7" x14ac:dyDescent="0.55000000000000004">
      <c r="B39" s="7"/>
      <c r="G39" s="8"/>
    </row>
    <row r="40" spans="2:7" x14ac:dyDescent="0.55000000000000004">
      <c r="B40" s="9"/>
      <c r="C40" s="10"/>
      <c r="D40" s="10"/>
      <c r="E40" s="10"/>
      <c r="F40" s="10"/>
      <c r="G40" s="11"/>
    </row>
    <row r="42" spans="2:7" x14ac:dyDescent="0.55000000000000004">
      <c r="B42" s="3" t="s">
        <v>7</v>
      </c>
    </row>
    <row r="43" spans="2:7" x14ac:dyDescent="0.55000000000000004">
      <c r="B43" s="4"/>
      <c r="C43" s="5"/>
      <c r="D43" s="5"/>
      <c r="E43" s="5"/>
      <c r="F43" s="5"/>
      <c r="G43" s="6"/>
    </row>
    <row r="44" spans="2:7" x14ac:dyDescent="0.55000000000000004">
      <c r="B44" s="7"/>
      <c r="G44" s="8"/>
    </row>
    <row r="45" spans="2:7" x14ac:dyDescent="0.55000000000000004">
      <c r="B45" s="7"/>
      <c r="G45" s="8"/>
    </row>
    <row r="46" spans="2:7" x14ac:dyDescent="0.55000000000000004">
      <c r="B46" s="7"/>
      <c r="G46" s="8"/>
    </row>
    <row r="47" spans="2:7" x14ac:dyDescent="0.55000000000000004">
      <c r="B47" s="7"/>
      <c r="G47" s="8"/>
    </row>
    <row r="48" spans="2:7" x14ac:dyDescent="0.55000000000000004">
      <c r="B48" s="7"/>
      <c r="G48" s="8"/>
    </row>
    <row r="49" spans="2:7" x14ac:dyDescent="0.55000000000000004">
      <c r="B49" s="7"/>
      <c r="G49" s="8"/>
    </row>
    <row r="50" spans="2:7" x14ac:dyDescent="0.55000000000000004">
      <c r="B50" s="7"/>
      <c r="G50" s="8"/>
    </row>
    <row r="51" spans="2:7" x14ac:dyDescent="0.55000000000000004">
      <c r="B51" s="7"/>
      <c r="G51" s="8"/>
    </row>
    <row r="52" spans="2:7" x14ac:dyDescent="0.55000000000000004">
      <c r="B52" s="7"/>
      <c r="G52" s="8"/>
    </row>
    <row r="53" spans="2:7" x14ac:dyDescent="0.55000000000000004">
      <c r="B53" s="7"/>
      <c r="G53" s="8"/>
    </row>
    <row r="54" spans="2:7" x14ac:dyDescent="0.55000000000000004">
      <c r="B54" s="7"/>
      <c r="G54" s="8"/>
    </row>
    <row r="55" spans="2:7" x14ac:dyDescent="0.55000000000000004">
      <c r="B55" s="7"/>
      <c r="G55" s="8"/>
    </row>
    <row r="56" spans="2:7" x14ac:dyDescent="0.55000000000000004">
      <c r="B56" s="7"/>
      <c r="G56" s="8"/>
    </row>
    <row r="57" spans="2:7" x14ac:dyDescent="0.55000000000000004">
      <c r="B57" s="7"/>
      <c r="G57" s="8"/>
    </row>
    <row r="58" spans="2:7" x14ac:dyDescent="0.55000000000000004">
      <c r="B58" s="7"/>
      <c r="G58" s="8"/>
    </row>
    <row r="59" spans="2:7" x14ac:dyDescent="0.55000000000000004">
      <c r="B59" s="9"/>
      <c r="C59" s="10"/>
      <c r="D59" s="10"/>
      <c r="E59" s="10"/>
      <c r="F59" s="10"/>
      <c r="G59" s="11"/>
    </row>
  </sheetData>
  <mergeCells count="1">
    <mergeCell ref="B3:N3"/>
  </mergeCells>
  <phoneticPr fontId="1"/>
  <printOptions horizontalCentered="1"/>
  <pageMargins left="0.23622047244094491" right="0.23622047244094491" top="0.74803149606299213" bottom="0.74803149606299213" header="0" footer="0"/>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F494-F4A7-4327-A50A-85405C8008D2}">
  <sheetPr>
    <tabColor theme="0"/>
  </sheetPr>
  <dimension ref="B4:B8"/>
  <sheetViews>
    <sheetView zoomScale="90" workbookViewId="0">
      <selection activeCell="A11" sqref="A11:XFD15"/>
    </sheetView>
  </sheetViews>
  <sheetFormatPr defaultRowHeight="18" x14ac:dyDescent="0.55000000000000004"/>
  <cols>
    <col min="2" max="2" width="13.58203125" customWidth="1"/>
  </cols>
  <sheetData>
    <row r="4" spans="2:2" x14ac:dyDescent="0.55000000000000004">
      <c r="B4" t="s">
        <v>110</v>
      </c>
    </row>
    <row r="5" spans="2:2" x14ac:dyDescent="0.55000000000000004">
      <c r="B5" t="s">
        <v>111</v>
      </c>
    </row>
    <row r="6" spans="2:2" x14ac:dyDescent="0.55000000000000004">
      <c r="B6" t="s">
        <v>112</v>
      </c>
    </row>
    <row r="7" spans="2:2" x14ac:dyDescent="0.55000000000000004">
      <c r="B7" t="s">
        <v>113</v>
      </c>
    </row>
    <row r="8" spans="2:2" x14ac:dyDescent="0.55000000000000004">
      <c r="B8" t="s">
        <v>114</v>
      </c>
    </row>
  </sheetData>
  <phoneticPr fontId="1"/>
  <pageMargins left="0.7" right="0.7" top="0.75" bottom="0.75" header="0.3" footer="0.3"/>
  <pageSetup paperSize="9" orientation="portrait" r:id="rId1"/>
  <tableParts count="1">
    <tablePart r:id="rId2"/>
  </tablePart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食品</vt:lpstr>
      <vt:lpstr>食品_記載例</vt:lpstr>
      <vt:lpstr>食品以外</vt:lpstr>
      <vt:lpstr>食品以外_記載例</vt:lpstr>
      <vt:lpstr>【必須】画像</vt:lpstr>
      <vt:lpstr>プルダウン</vt:lpstr>
      <vt:lpstr>【必須】画像!Print_Area</vt:lpstr>
      <vt:lpstr>食品!Print_Area</vt:lpstr>
      <vt:lpstr>食品_記載例!Print_Area</vt:lpstr>
      <vt:lpstr>食品以外!Print_Area</vt:lpstr>
      <vt:lpstr>食品以外_記載例!Print_Area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2026-06-01T02:54:44Z</dcterms:created>
  <dcterms:modified xsi:type="dcterms:W3CDTF">2026-06-01T02:55:01Z</dcterms:modified>
  <cp:category/>
  <cp:contentStatus/>
</cp:coreProperties>
</file>