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R:\民間パートナー活用支援室☆\旧チカパー\03_各種事業\01_海外市場開拓トライアル\04_テスマ実務関係\01_個別調査\00_HP掲載資料\"/>
    </mc:Choice>
  </mc:AlternateContent>
  <xr:revisionPtr revIDLastSave="0" documentId="13_ncr:1_{4CAD3045-3464-4668-92B6-5C22CD9F55F4}" xr6:coauthVersionLast="47" xr6:coauthVersionMax="47" xr10:uidLastSave="{00000000-0000-0000-0000-000000000000}"/>
  <bookViews>
    <workbookView xWindow="-120" yWindow="-16320" windowWidth="29040" windowHeight="15720" xr2:uid="{00000000-000D-0000-FFFF-FFFF00000000}"/>
  </bookViews>
  <sheets>
    <sheet name="ヒアリングシート" sheetId="10"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10" l="1"/>
  <c r="C15" i="10" s="1"/>
  <c r="C16" i="10" s="1"/>
  <c r="C17" i="10" s="1"/>
  <c r="C18" i="10" s="1"/>
  <c r="C19" i="10" s="1"/>
  <c r="C20" i="10" s="1"/>
  <c r="C21" i="10" s="1"/>
  <c r="C22" i="10" s="1"/>
  <c r="C23" i="10" s="1"/>
  <c r="C24" i="10" s="1"/>
  <c r="C25" i="10" s="1"/>
  <c r="C26" i="10" s="1"/>
  <c r="C27" i="10" s="1"/>
  <c r="C28" i="10" l="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alcChain>
</file>

<file path=xl/sharedStrings.xml><?xml version="1.0" encoding="utf-8"?>
<sst xmlns="http://schemas.openxmlformats.org/spreadsheetml/2006/main" count="199" uniqueCount="129">
  <si>
    <t>備考</t>
  </si>
  <si>
    <t>分類</t>
  </si>
  <si>
    <t>No.</t>
  </si>
  <si>
    <t>質問項目</t>
  </si>
  <si>
    <t>回答形式</t>
  </si>
  <si>
    <t>企業情報</t>
  </si>
  <si>
    <t>企業名</t>
  </si>
  <si>
    <t>記述</t>
  </si>
  <si>
    <t>企業HP URL (リンク)</t>
  </si>
  <si>
    <t>設立年</t>
  </si>
  <si>
    <t>従業員数</t>
  </si>
  <si>
    <t>単一選択</t>
  </si>
  <si>
    <t>業種</t>
  </si>
  <si>
    <t>商品情報</t>
  </si>
  <si>
    <t>商品の機能・特徴</t>
  </si>
  <si>
    <t>商品の用途・利用シーン</t>
  </si>
  <si>
    <t>日本での卸価格</t>
  </si>
  <si>
    <t>日本での販売方法・チャネル</t>
  </si>
  <si>
    <t>製造国</t>
  </si>
  <si>
    <t>商品の季節性・トレンド性</t>
  </si>
  <si>
    <t>日本での販売ターゲット</t>
  </si>
  <si>
    <t>所得層</t>
  </si>
  <si>
    <t>性別</t>
  </si>
  <si>
    <t>年齢</t>
  </si>
  <si>
    <t>BtoB/BtoC</t>
  </si>
  <si>
    <t>商品利用頻度</t>
  </si>
  <si>
    <t>日本での顧客課題・ニーズ</t>
  </si>
  <si>
    <t>日本での競争優位性</t>
  </si>
  <si>
    <t>競合商品・サービス</t>
  </si>
  <si>
    <t>自社商品の差別化ポイント</t>
  </si>
  <si>
    <t>社内体制・リソース</t>
  </si>
  <si>
    <t>担当者氏名</t>
  </si>
  <si>
    <t>担当者氏名（フリガナ）</t>
  </si>
  <si>
    <t>担当者部署・役職</t>
  </si>
  <si>
    <t>海外経験</t>
  </si>
  <si>
    <t>過去の海外展開有無</t>
  </si>
  <si>
    <t>過去、本商品含めた海外展開有無</t>
  </si>
  <si>
    <t>対象国・地域</t>
  </si>
  <si>
    <t>課題や撤退した理由</t>
  </si>
  <si>
    <t>今後の海外展開意向</t>
  </si>
  <si>
    <t>回答欄</t>
  </si>
  <si>
    <t>回答例</t>
  </si>
  <si>
    <t>株式会社○○○</t>
  </si>
  <si>
    <t>https://www.example.co.jp</t>
  </si>
  <si>
    <t>2010年</t>
  </si>
  <si>
    <t>25名</t>
  </si>
  <si>
    <t>美容・生活サービス業</t>
  </si>
  <si>
    <t>○○○（具体的な商品名）</t>
  </si>
  <si>
    <t>無添加・無香料で敏感肌にも優しい、独自の○○技術により従来品より30%効果向上</t>
  </si>
  <si>
    <t>毎日のスキンケア、入浴後、外出前の保湿ケア</t>
  </si>
  <si>
    <t>1,500円</t>
  </si>
  <si>
    <t>2,800円</t>
  </si>
  <si>
    <t>ECモール(Amazon、楽天等)、実店舗小売</t>
  </si>
  <si>
    <t>日本でのプロモーション(広告等)</t>
  </si>
  <si>
    <t>Instagram広告、インフルエンサー起用</t>
  </si>
  <si>
    <t>日本</t>
  </si>
  <si>
    <t>特許・認証等</t>
  </si>
  <si>
    <t>特許第○○号「保湿成分の浸透促進技術」（肌への浸透力をX倍向上）</t>
  </si>
  <si>
    <t>○○百貨店、△△チェーン</t>
  </si>
  <si>
    <t>XXの効果があるため冬季に需要増加、近年のオーガニック志向で売上拡大</t>
  </si>
  <si>
    <t>女性</t>
  </si>
  <si>
    <t>30代、40代、50代</t>
  </si>
  <si>
    <t>両方(BtoB・BtoC)</t>
  </si>
  <si>
    <t>毎日</t>
  </si>
  <si>
    <t>消費者が解決したい課題・悩み・不満</t>
  </si>
  <si>
    <t>肌荒れ改善、時短ケア、安全性への不安解消</t>
  </si>
  <si>
    <t>消費者が求める価値</t>
  </si>
  <si>
    <t>高品質・安心安全、使いやすさ、コストパフォーマンス</t>
  </si>
  <si>
    <t>○○株式会社「△△シリーズ」、□□ブランド「××商品」</t>
  </si>
  <si>
    <t>①独自の○○技術による高い効果、②完全無添加で安全性が高い、③リーズナブルな価格設定</t>
  </si>
  <si>
    <t>田中太郎</t>
  </si>
  <si>
    <t>タナカタロウ</t>
  </si>
  <si>
    <t>営業部長</t>
  </si>
  <si>
    <t>英語日常会話レベル、アジア出張経験3回</t>
  </si>
  <si>
    <t>あり</t>
  </si>
  <si>
    <t>台湾、香港</t>
  </si>
  <si>
    <t>現地パートナー選定の困難、法規制対応の複雑さ</t>
  </si>
  <si>
    <t>シンガポール</t>
  </si>
  <si>
    <t>強く希望する理由</t>
  </si>
  <si>
    <t>現地のパートナー企業から強い推薦を受けており大変興味が強い</t>
  </si>
  <si>
    <t>ご要望が反映されない可能性もございますのでご留意ください</t>
  </si>
  <si>
    <t>強く避けたい理由</t>
  </si>
  <si>
    <t>自社商品カテゴリが宗教的理由で販売困難だと現地パートナー企業から指摘をもらったことがある</t>
  </si>
  <si>
    <t>中間層・大衆層</t>
    <phoneticPr fontId="4"/>
  </si>
  <si>
    <t>インド、UAE</t>
    <phoneticPr fontId="4"/>
  </si>
  <si>
    <t>■ 本ヒアリングシートは、対象国・地域の選定や調査設問作成、調査における精度・品質を高めるために、全参加事業者様にご協力をお願いしております。</t>
    <rPh sb="2" eb="3">
      <t>ホン</t>
    </rPh>
    <rPh sb="13" eb="15">
      <t>タイショウ</t>
    </rPh>
    <rPh sb="15" eb="16">
      <t>コク</t>
    </rPh>
    <rPh sb="17" eb="19">
      <t>チイキ</t>
    </rPh>
    <rPh sb="20" eb="22">
      <t>センテイ</t>
    </rPh>
    <rPh sb="23" eb="25">
      <t>チョウサ</t>
    </rPh>
    <rPh sb="25" eb="27">
      <t>セツモン</t>
    </rPh>
    <rPh sb="27" eb="29">
      <t>サクセイ</t>
    </rPh>
    <rPh sb="30" eb="32">
      <t>チョウサ</t>
    </rPh>
    <rPh sb="36" eb="38">
      <t>セイド</t>
    </rPh>
    <rPh sb="39" eb="41">
      <t>ヒンシツ</t>
    </rPh>
    <rPh sb="42" eb="43">
      <t>タカ</t>
    </rPh>
    <rPh sb="49" eb="50">
      <t>ゼン</t>
    </rPh>
    <rPh sb="50" eb="52">
      <t>サンカ</t>
    </rPh>
    <rPh sb="52" eb="55">
      <t>ジギョウシャ</t>
    </rPh>
    <rPh sb="55" eb="56">
      <t>サマ</t>
    </rPh>
    <rPh sb="58" eb="60">
      <t>キョウリョク</t>
    </rPh>
    <phoneticPr fontId="4"/>
  </si>
  <si>
    <t>食品・飲料製造業/繊維・衣料品製造業/家具・インテリア製造業/化学・プラスチック製造業/電気・電子機器製造業/その他製造業/美容・生活サービス業/百貨店・総合小売業/専門小売業/エンターテインメント・メディア業/IT・通信サービス業/その他サービス業の中から選択</t>
    <rPh sb="126" eb="127">
      <t>ナカ</t>
    </rPh>
    <rPh sb="129" eb="131">
      <t>センタク</t>
    </rPh>
    <phoneticPr fontId="4"/>
  </si>
  <si>
    <t>記述</t>
    <phoneticPr fontId="4"/>
  </si>
  <si>
    <t>単一選択</t>
    <phoneticPr fontId="4"/>
  </si>
  <si>
    <t>円単位で回答</t>
    <rPh sb="4" eb="6">
      <t>カイトウ</t>
    </rPh>
    <phoneticPr fontId="4"/>
  </si>
  <si>
    <t>実施していない場合は「なし」と回答</t>
    <rPh sb="15" eb="17">
      <t>カイトウ</t>
    </rPh>
    <phoneticPr fontId="4"/>
  </si>
  <si>
    <t>・取得している場合は特許/認証の名称と概要を簡単に回答
・取得していない場合は「なし」と回答</t>
    <rPh sb="25" eb="27">
      <t>カイトウ</t>
    </rPh>
    <rPh sb="44" eb="46">
      <t>カイトウ</t>
    </rPh>
    <phoneticPr fontId="4"/>
  </si>
  <si>
    <t>特に記載すべき内容がない場合は「なし」と回答</t>
    <rPh sb="20" eb="22">
      <t>カイトウ</t>
    </rPh>
    <phoneticPr fontId="4"/>
  </si>
  <si>
    <t>富裕層/中間層/大衆層から選択</t>
    <rPh sb="13" eb="15">
      <t>センタク</t>
    </rPh>
    <phoneticPr fontId="4"/>
  </si>
  <si>
    <t>男性/女性/両方(男性・女性)から選択</t>
    <rPh sb="17" eb="19">
      <t>センタク</t>
    </rPh>
    <phoneticPr fontId="4"/>
  </si>
  <si>
    <t>BtoB/BtoC/両方(BtoB・BtoC)から選択</t>
    <rPh sb="25" eb="27">
      <t>センタク</t>
    </rPh>
    <phoneticPr fontId="4"/>
  </si>
  <si>
    <t>毎日/週1回以上/月1回以上/年1回以上/不定期/不明から選択</t>
    <rPh sb="29" eb="31">
      <t>センタク</t>
    </rPh>
    <phoneticPr fontId="4"/>
  </si>
  <si>
    <t>・該当する企業名、商品名を可能な範囲で回答
・不明の場合は「不明」と回答</t>
    <rPh sb="19" eb="21">
      <t>カイトウ</t>
    </rPh>
    <rPh sb="34" eb="36">
      <t>カイトウ</t>
    </rPh>
    <phoneticPr fontId="4"/>
  </si>
  <si>
    <t>競合に対する優位性、ターゲットの悩み・障害を取り除く要素などを回答 (目安3個程度)</t>
    <rPh sb="31" eb="33">
      <t>カイトウ</t>
    </rPh>
    <phoneticPr fontId="4"/>
  </si>
  <si>
    <t>・海外進出および本取組における担当者
・複数いる場合は複数名回答</t>
    <phoneticPr fontId="4"/>
  </si>
  <si>
    <t>・海外事業経験、言語レベル等を回答
・特に記載すべき内容がない場合は「なし」と回答</t>
    <rPh sb="15" eb="17">
      <t>カイトウ</t>
    </rPh>
    <rPh sb="39" eb="41">
      <t>カイトウ</t>
    </rPh>
    <phoneticPr fontId="4"/>
  </si>
  <si>
    <t>あり/なしから選択</t>
    <rPh sb="7" eb="9">
      <t>センタク</t>
    </rPh>
    <phoneticPr fontId="4"/>
  </si>
  <si>
    <t>・展開したことがある場合のみ回答
・ない場合は「なし」と回答</t>
    <rPh sb="14" eb="16">
      <t>カイトウ</t>
    </rPh>
    <rPh sb="28" eb="30">
      <t>カイトウ</t>
    </rPh>
    <phoneticPr fontId="4"/>
  </si>
  <si>
    <t>10代以下/20代/30代/40代/50代/60代以上などを回答</t>
    <rPh sb="30" eb="32">
      <t>カイトウ</t>
    </rPh>
    <phoneticPr fontId="4"/>
  </si>
  <si>
    <t>記述</t>
    <phoneticPr fontId="4"/>
  </si>
  <si>
    <t>・展開したことがある場合のみ、対象国・地域を全て回答
・ない場合は「なし」と回答</t>
    <rPh sb="22" eb="23">
      <t>スベ</t>
    </rPh>
    <rPh sb="24" eb="26">
      <t>カイトウ</t>
    </rPh>
    <rPh sb="38" eb="40">
      <t>カイトウ</t>
    </rPh>
    <phoneticPr fontId="4"/>
  </si>
  <si>
    <t>自社EC(DtoC)/ECモール(Amazon、楽天等)/実店舗小売/卸売/代理店/その他/から回答（複数回答可）</t>
    <rPh sb="48" eb="50">
      <t>カイトウ</t>
    </rPh>
    <rPh sb="51" eb="55">
      <t>フクスウカイトウ</t>
    </rPh>
    <rPh sb="55" eb="56">
      <t>カ</t>
    </rPh>
    <phoneticPr fontId="4"/>
  </si>
  <si>
    <t>ご要望が反映されない可能性もございますのでご留意ください</t>
    <phoneticPr fontId="4"/>
  </si>
  <si>
    <r>
      <t>今回対象の25ヵ国・地域のうち、進出を強く避けたい国・地域
※</t>
    </r>
    <r>
      <rPr>
        <b/>
        <sz val="10"/>
        <color rgb="FFFF0000"/>
        <rFont val="Noto Sans JP"/>
        <family val="3"/>
        <charset val="128"/>
      </rPr>
      <t>原則「なし」を回答</t>
    </r>
    <r>
      <rPr>
        <sz val="10"/>
        <rFont val="Noto Sans JP"/>
        <family val="3"/>
        <charset val="128"/>
      </rPr>
      <t>、強い意向・明確な理由がある場合のみ避けたい国・地域を回答</t>
    </r>
    <rPh sb="0" eb="2">
      <t>コンカイ</t>
    </rPh>
    <rPh sb="2" eb="4">
      <t>タイショウ</t>
    </rPh>
    <rPh sb="8" eb="9">
      <t>コク</t>
    </rPh>
    <rPh sb="10" eb="12">
      <t>チイキ</t>
    </rPh>
    <rPh sb="38" eb="40">
      <t>カイトウ</t>
    </rPh>
    <rPh sb="46" eb="48">
      <t>メイカク</t>
    </rPh>
    <rPh sb="49" eb="51">
      <t>リユウ</t>
    </rPh>
    <rPh sb="58" eb="59">
      <t>サ</t>
    </rPh>
    <rPh sb="62" eb="63">
      <t>クニ</t>
    </rPh>
    <rPh sb="64" eb="66">
      <t>チイキ</t>
    </rPh>
    <rPh sb="67" eb="69">
      <t>カイトウ</t>
    </rPh>
    <phoneticPr fontId="4"/>
  </si>
  <si>
    <r>
      <t xml:space="preserve">今回対象の25ヵ国・地域のうち、進出を強く希望する国・地域
</t>
    </r>
    <r>
      <rPr>
        <b/>
        <sz val="10"/>
        <rFont val="Noto Sans JP"/>
        <family val="3"/>
        <charset val="128"/>
      </rPr>
      <t>※</t>
    </r>
    <r>
      <rPr>
        <b/>
        <sz val="10"/>
        <color rgb="FFFF0000"/>
        <rFont val="Noto Sans JP"/>
        <family val="3"/>
        <charset val="128"/>
      </rPr>
      <t>原則「なし」を回答</t>
    </r>
    <r>
      <rPr>
        <sz val="10"/>
        <rFont val="Noto Sans JP"/>
        <family val="3"/>
        <charset val="128"/>
      </rPr>
      <t>、強い意向・明確な理由がある場合のみ希望国・地域を回答</t>
    </r>
    <rPh sb="0" eb="2">
      <t>コンカイ</t>
    </rPh>
    <rPh sb="2" eb="4">
      <t>タイショウ</t>
    </rPh>
    <rPh sb="8" eb="9">
      <t>コク</t>
    </rPh>
    <rPh sb="10" eb="12">
      <t>チイキ</t>
    </rPh>
    <rPh sb="16" eb="18">
      <t>シンシュツ</t>
    </rPh>
    <rPh sb="38" eb="40">
      <t>カイトウ</t>
    </rPh>
    <rPh sb="46" eb="48">
      <t>メイカク</t>
    </rPh>
    <rPh sb="49" eb="51">
      <t>リユウ</t>
    </rPh>
    <rPh sb="54" eb="56">
      <t>バアイ</t>
    </rPh>
    <rPh sb="58" eb="61">
      <t>キボウコク</t>
    </rPh>
    <rPh sb="62" eb="64">
      <t>チイキ</t>
    </rPh>
    <rPh sb="65" eb="67">
      <t>カイトウ</t>
    </rPh>
    <phoneticPr fontId="4"/>
  </si>
  <si>
    <r>
      <t>・</t>
    </r>
    <r>
      <rPr>
        <b/>
        <sz val="10"/>
        <color rgb="FFFF0000"/>
        <rFont val="Noto Sans JP"/>
        <family val="3"/>
        <charset val="128"/>
      </rPr>
      <t>原則「なし」を回答</t>
    </r>
    <r>
      <rPr>
        <sz val="10"/>
        <rFont val="Noto Sans JP"/>
        <family val="3"/>
        <charset val="128"/>
      </rPr>
      <t xml:space="preserve">
・強い意向・明確な理由がある場合のみ回答（複数回答可、</t>
    </r>
    <r>
      <rPr>
        <sz val="10"/>
        <color theme="1"/>
        <rFont val="Noto Sans JP"/>
        <family val="3"/>
        <charset val="128"/>
      </rPr>
      <t>最大3ヵ国・地域まで）</t>
    </r>
    <r>
      <rPr>
        <sz val="10"/>
        <rFont val="Noto Sans JP"/>
        <family val="3"/>
        <charset val="128"/>
      </rPr>
      <t xml:space="preserve">
※対象国・地域は以下
香港/台湾/韓国/シンガポール/インドネシア/ベトナム/タイ/フィリピン/マレーシア/カンボジア/インド/UAE/イギリス/フランス/イタリア/オランダ/スペイン/ドイツ/ハンガリー/ベルギー/アメリカ/カナダ/ブラジル/メキシコ/オーストラリア</t>
    </r>
    <rPh sb="17" eb="19">
      <t>メイカク</t>
    </rPh>
    <rPh sb="20" eb="22">
      <t>リユウ</t>
    </rPh>
    <rPh sb="29" eb="31">
      <t>カイトウ</t>
    </rPh>
    <rPh sb="32" eb="34">
      <t>フクスウ</t>
    </rPh>
    <rPh sb="34" eb="36">
      <t>カイトウ</t>
    </rPh>
    <rPh sb="36" eb="37">
      <t>カ</t>
    </rPh>
    <rPh sb="38" eb="40">
      <t>サイダイ</t>
    </rPh>
    <rPh sb="51" eb="54">
      <t>タイショウコク</t>
    </rPh>
    <rPh sb="55" eb="57">
      <t>チイキ</t>
    </rPh>
    <rPh sb="58" eb="60">
      <t>イカ</t>
    </rPh>
    <phoneticPr fontId="4"/>
  </si>
  <si>
    <r>
      <t>・</t>
    </r>
    <r>
      <rPr>
        <b/>
        <sz val="10"/>
        <color rgb="FFFF0000"/>
        <rFont val="Noto Sans JP"/>
        <family val="3"/>
        <charset val="128"/>
      </rPr>
      <t>原則「なし」を回答</t>
    </r>
    <r>
      <rPr>
        <sz val="10"/>
        <rFont val="Noto Sans JP"/>
        <family val="3"/>
        <charset val="128"/>
      </rPr>
      <t xml:space="preserve">
・強い意向・明確な理由がある場合のみ回答（複数回答可、</t>
    </r>
    <r>
      <rPr>
        <sz val="10"/>
        <color theme="1"/>
        <rFont val="Noto Sans JP"/>
        <family val="3"/>
        <charset val="128"/>
      </rPr>
      <t>最大3ヵ国・地域まで）</t>
    </r>
    <r>
      <rPr>
        <sz val="10"/>
        <rFont val="Noto Sans JP"/>
        <family val="3"/>
        <charset val="128"/>
      </rPr>
      <t xml:space="preserve">
※対象国・地域は以下
香港/台湾/韓国/シンガポール/インドネシア/ベトナム/タイ/フィリピン/マレーシア/カンボジア/インド/UAE/イギリス/フランス/イタリア/オランダ/スペイン/ドイツ/ハンガリー/ベルギー/アメリカ/カナダ/ブラジル/メキシコ/オーストラリア</t>
    </r>
    <rPh sb="17" eb="19">
      <t>メイカク</t>
    </rPh>
    <rPh sb="20" eb="22">
      <t>リユウ</t>
    </rPh>
    <rPh sb="29" eb="31">
      <t>カイトウ</t>
    </rPh>
    <rPh sb="32" eb="36">
      <t>フクスウカイトウ</t>
    </rPh>
    <rPh sb="36" eb="37">
      <t>カ</t>
    </rPh>
    <rPh sb="51" eb="54">
      <t>タイショウコク</t>
    </rPh>
    <rPh sb="55" eb="57">
      <t>チイキ</t>
    </rPh>
    <rPh sb="58" eb="60">
      <t>イカ</t>
    </rPh>
    <phoneticPr fontId="4"/>
  </si>
  <si>
    <t>■【今後の海外展開意向】は、本調査の対象である25ヵ国・地域から参加事業者様の希望国を確認するための設問です。該当する国・地域がある場合のみご回答ください。</t>
    <rPh sb="2" eb="4">
      <t>コンゴ</t>
    </rPh>
    <rPh sb="5" eb="9">
      <t>カイガイテンカイ</t>
    </rPh>
    <rPh sb="9" eb="11">
      <t>イコウ</t>
    </rPh>
    <rPh sb="14" eb="17">
      <t>ホンチョウサ</t>
    </rPh>
    <rPh sb="18" eb="20">
      <t>タイショウ</t>
    </rPh>
    <rPh sb="26" eb="27">
      <t>コク</t>
    </rPh>
    <rPh sb="28" eb="30">
      <t>チイキ</t>
    </rPh>
    <rPh sb="32" eb="37">
      <t>サンカジギョウシャ</t>
    </rPh>
    <rPh sb="37" eb="38">
      <t>サマ</t>
    </rPh>
    <rPh sb="39" eb="42">
      <t>キボウコク</t>
    </rPh>
    <rPh sb="43" eb="45">
      <t>カクニン</t>
    </rPh>
    <rPh sb="50" eb="52">
      <t>セツモン</t>
    </rPh>
    <rPh sb="55" eb="57">
      <t>ガイトウ</t>
    </rPh>
    <rPh sb="59" eb="60">
      <t>クニ</t>
    </rPh>
    <rPh sb="61" eb="63">
      <t>チイキ</t>
    </rPh>
    <rPh sb="66" eb="68">
      <t>バアイ</t>
    </rPh>
    <rPh sb="71" eb="73">
      <t>カイトウ</t>
    </rPh>
    <phoneticPr fontId="4"/>
  </si>
  <si>
    <t>日本での小売価格</t>
    <phoneticPr fontId="4"/>
  </si>
  <si>
    <r>
      <t xml:space="preserve">https://www.example.co.jp/products/xxx
</t>
    </r>
    <r>
      <rPr>
        <b/>
        <sz val="10"/>
        <color rgb="FFFF0000"/>
        <rFont val="Noto Sans JP"/>
        <family val="3"/>
        <charset val="128"/>
      </rPr>
      <t>上記ページの上から2番目の商品</t>
    </r>
    <rPh sb="40" eb="42">
      <t>ジョウキ</t>
    </rPh>
    <rPh sb="46" eb="47">
      <t>ウエ</t>
    </rPh>
    <rPh sb="50" eb="52">
      <t>バンメ</t>
    </rPh>
    <rPh sb="53" eb="55">
      <t>ショウヒン</t>
    </rPh>
    <phoneticPr fontId="4"/>
  </si>
  <si>
    <t>・海外の消費者や販売業者が興味関心を引くような内容があれば回答
・特に記載すべき内容がない場合は「なし」と回答</t>
    <rPh sb="29" eb="31">
      <t>カイトウ</t>
    </rPh>
    <rPh sb="53" eb="55">
      <t>カイトウ</t>
    </rPh>
    <phoneticPr fontId="4"/>
  </si>
  <si>
    <t>商品画像</t>
    <rPh sb="0" eb="2">
      <t>ショウヒン</t>
    </rPh>
    <rPh sb="2" eb="4">
      <t>ガゾウ</t>
    </rPh>
    <phoneticPr fontId="4"/>
  </si>
  <si>
    <t>画像貼付</t>
    <rPh sb="0" eb="2">
      <t>ガゾウ</t>
    </rPh>
    <rPh sb="2" eb="4">
      <t>テンプ</t>
    </rPh>
    <phoneticPr fontId="4"/>
  </si>
  <si>
    <t>・対象国・地域の選定やWEBアンケート等で使用するため鮮明なものを貼付</t>
    <rPh sb="1" eb="4">
      <t>タイショウコク</t>
    </rPh>
    <rPh sb="5" eb="7">
      <t>チイキ</t>
    </rPh>
    <rPh sb="8" eb="10">
      <t>センテイ</t>
    </rPh>
    <rPh sb="19" eb="20">
      <t>トウ</t>
    </rPh>
    <rPh sb="21" eb="23">
      <t>シヨウ</t>
    </rPh>
    <rPh sb="27" eb="29">
      <t>センメイ</t>
    </rPh>
    <rPh sb="33" eb="35">
      <t>テンプ</t>
    </rPh>
    <phoneticPr fontId="4"/>
  </si>
  <si>
    <t>■【商品画像】に貼付いただいた画像は、対象国・地域の選定やWEBアンケート等で使用いたします。予めご了承ください。</t>
    <rPh sb="2" eb="4">
      <t>ショウヒン</t>
    </rPh>
    <rPh sb="4" eb="6">
      <t>ガゾウ</t>
    </rPh>
    <rPh sb="8" eb="10">
      <t>テンプ</t>
    </rPh>
    <rPh sb="15" eb="17">
      <t>ガゾウ</t>
    </rPh>
    <rPh sb="19" eb="22">
      <t>タイショウコク</t>
    </rPh>
    <rPh sb="23" eb="25">
      <t>チイキ</t>
    </rPh>
    <rPh sb="26" eb="28">
      <t>センテイ</t>
    </rPh>
    <rPh sb="37" eb="38">
      <t>トウ</t>
    </rPh>
    <rPh sb="39" eb="41">
      <t>シヨウ</t>
    </rPh>
    <rPh sb="47" eb="48">
      <t>アラカジ</t>
    </rPh>
    <rPh sb="50" eb="52">
      <t>リョウショウ</t>
    </rPh>
    <phoneticPr fontId="4"/>
  </si>
  <si>
    <r>
      <t xml:space="preserve">調査対象商品名  </t>
    </r>
    <r>
      <rPr>
        <b/>
        <sz val="10"/>
        <color rgb="FFFF0000"/>
        <rFont val="Noto Sans JP"/>
        <family val="3"/>
        <charset val="128"/>
      </rPr>
      <t>※対象商品を</t>
    </r>
    <r>
      <rPr>
        <b/>
        <u/>
        <sz val="10"/>
        <color rgb="FFFF0000"/>
        <rFont val="Noto Sans JP"/>
        <family val="3"/>
        <charset val="128"/>
      </rPr>
      <t>1つだけ</t>
    </r>
    <r>
      <rPr>
        <b/>
        <sz val="10"/>
        <color rgb="FFFF0000"/>
        <rFont val="Noto Sans JP"/>
        <family val="3"/>
        <charset val="128"/>
      </rPr>
      <t>明記</t>
    </r>
    <rPh sb="10" eb="12">
      <t>タイショウ</t>
    </rPh>
    <rPh sb="12" eb="14">
      <t>ショウヒン</t>
    </rPh>
    <rPh sb="19" eb="21">
      <t>メイキ</t>
    </rPh>
    <phoneticPr fontId="4"/>
  </si>
  <si>
    <r>
      <t xml:space="preserve">商品ページURL (リンク)
</t>
    </r>
    <r>
      <rPr>
        <b/>
        <sz val="10"/>
        <color rgb="FFFF0000"/>
        <rFont val="Noto Sans JP"/>
        <family val="3"/>
        <charset val="128"/>
      </rPr>
      <t>※対象商品が分かるページURLを記入。
　複数商品が掲載されているページの場合、
　対象商品が掲載されている箇所を記入。</t>
    </r>
    <rPh sb="16" eb="18">
      <t>タイショウ</t>
    </rPh>
    <rPh sb="18" eb="20">
      <t>ショウヒン</t>
    </rPh>
    <rPh sb="21" eb="22">
      <t>ワ</t>
    </rPh>
    <rPh sb="31" eb="33">
      <t>キニュウ</t>
    </rPh>
    <rPh sb="36" eb="38">
      <t>フクスウ</t>
    </rPh>
    <rPh sb="38" eb="40">
      <t>ショウヒン</t>
    </rPh>
    <rPh sb="41" eb="43">
      <t>ケイサイ</t>
    </rPh>
    <rPh sb="52" eb="54">
      <t>バアイ</t>
    </rPh>
    <rPh sb="57" eb="61">
      <t>タイショウショウヒン</t>
    </rPh>
    <rPh sb="62" eb="64">
      <t>ケイサイ</t>
    </rPh>
    <rPh sb="69" eb="71">
      <t>カショ</t>
    </rPh>
    <rPh sb="72" eb="74">
      <t>キニュウ</t>
    </rPh>
    <phoneticPr fontId="4"/>
  </si>
  <si>
    <t>500万円</t>
    <phoneticPr fontId="4"/>
  </si>
  <si>
    <t>200個</t>
    <phoneticPr fontId="4"/>
  </si>
  <si>
    <r>
      <t>年間売上高　</t>
    </r>
    <r>
      <rPr>
        <b/>
        <sz val="10"/>
        <color rgb="FFFF0000"/>
        <rFont val="Noto Sans JP"/>
        <family val="3"/>
        <charset val="128"/>
      </rPr>
      <t>※エントリー商品の年間売上高</t>
    </r>
    <rPh sb="12" eb="14">
      <t>ショウヒン</t>
    </rPh>
    <rPh sb="15" eb="20">
      <t>ネンカンウリアゲダカ</t>
    </rPh>
    <phoneticPr fontId="4"/>
  </si>
  <si>
    <r>
      <t>年間販売数量　</t>
    </r>
    <r>
      <rPr>
        <b/>
        <sz val="10"/>
        <color rgb="FFFF0000"/>
        <rFont val="Noto Sans JP"/>
        <family val="3"/>
        <charset val="128"/>
      </rPr>
      <t>※エントリー商品の年間販売数量</t>
    </r>
    <rPh sb="16" eb="18">
      <t>ネンカン</t>
    </rPh>
    <rPh sb="18" eb="22">
      <t>ハンバイスウリョウ</t>
    </rPh>
    <phoneticPr fontId="4"/>
  </si>
  <si>
    <r>
      <t>主要取引先</t>
    </r>
    <r>
      <rPr>
        <b/>
        <sz val="10"/>
        <color rgb="FFFF0000"/>
        <rFont val="Noto Sans JP"/>
        <family val="3"/>
        <charset val="128"/>
      </rPr>
      <t>　※エントリー商品の主要取引先</t>
    </r>
    <rPh sb="15" eb="17">
      <t>シュヨウ</t>
    </rPh>
    <rPh sb="17" eb="20">
      <t>トリヒキサキ</t>
    </rPh>
    <phoneticPr fontId="4"/>
  </si>
  <si>
    <r>
      <t>■</t>
    </r>
    <r>
      <rPr>
        <b/>
        <sz val="10"/>
        <color rgb="FFFF0000"/>
        <rFont val="Noto Sans JP"/>
        <family val="3"/>
        <charset val="128"/>
      </rPr>
      <t xml:space="preserve"> 全ての設問にご回答いただき、誤りがないか再度ご確認の上でご提出くださいますようお願いいたします。</t>
    </r>
    <rPh sb="2" eb="3">
      <t>スベ</t>
    </rPh>
    <rPh sb="5" eb="7">
      <t>セツモン</t>
    </rPh>
    <rPh sb="9" eb="11">
      <t>カイトウ</t>
    </rPh>
    <rPh sb="16" eb="17">
      <t>アヤマ</t>
    </rPh>
    <rPh sb="22" eb="24">
      <t>サイド</t>
    </rPh>
    <rPh sb="25" eb="27">
      <t>カクニン</t>
    </rPh>
    <rPh sb="28" eb="29">
      <t>ウエ</t>
    </rPh>
    <rPh sb="31" eb="33">
      <t>テイシュツ</t>
    </rPh>
    <rPh sb="42" eb="43">
      <t>ネガ</t>
    </rPh>
    <phoneticPr fontId="4"/>
  </si>
  <si>
    <t>海外市場開拓トライアル（個別調査）オンライン完結型テストマーケティング支援 ヒアリングシート ver3.0</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</si>
</sst>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color rgb="FF000000"/>
      <name val="Arial"/>
      <scheme val="minor"/>
    </font>
    <font>
      <sz val="10"/>
      <color theme="1"/>
      <name val="Noto Sans JP"/>
      <family val="3"/>
      <charset val="128"/>
    </font>
    <font>
      <sz val="11"/>
      <color rgb="FFFFFFFF"/>
      <name val="Noto Sans JP"/>
      <family val="3"/>
      <charset val="128"/>
    </font>
    <font>
      <sz val="10"/>
      <color theme="1"/>
      <name val="Noto Sans JP"/>
      <family val="3"/>
      <charset val="128"/>
    </font>
    <font>
      <sz val="6"/>
      <name val="Arial"/>
      <family val="3"/>
      <charset val="128"/>
      <scheme val="minor"/>
    </font>
    <font>
      <sz val="10"/>
      <color rgb="FF000000"/>
      <name val="Noto Sans JP"/>
      <family val="3"/>
      <charset val="128"/>
    </font>
    <font>
      <sz val="18"/>
      <color rgb="FF000000"/>
      <name val="Arial"/>
      <family val="2"/>
      <scheme val="minor"/>
    </font>
    <font>
      <b/>
      <sz val="18"/>
      <color rgb="FF000000"/>
      <name val="Noto Sans JP"/>
      <family val="3"/>
      <charset val="128"/>
    </font>
    <font>
      <sz val="10"/>
      <name val="Noto Sans JP"/>
      <family val="3"/>
      <charset val="128"/>
    </font>
    <font>
      <sz val="10"/>
      <color theme="3"/>
      <name val="Noto Sans JP"/>
      <family val="3"/>
      <charset val="128"/>
    </font>
    <font>
      <b/>
      <sz val="10"/>
      <color rgb="FFFF0000"/>
      <name val="Noto Sans JP"/>
      <family val="3"/>
      <charset val="128"/>
    </font>
    <font>
      <b/>
      <sz val="10"/>
      <name val="Noto Sans JP"/>
      <family val="3"/>
      <charset val="128"/>
    </font>
    <font>
      <b/>
      <u/>
      <sz val="10"/>
      <color rgb="FFFF0000"/>
      <name val="Noto Sans JP"/>
      <family val="3"/>
      <charset val="128"/>
    </font>
  </fonts>
  <fills count="4">
    <fill>
      <patternFill patternType="none"/>
    </fill>
    <fill>
      <patternFill patternType="gray125"/>
    </fill>
    <fill>
      <patternFill patternType="solid">
        <fgColor rgb="FF622B6E"/>
        <bgColor rgb="FF622B6E"/>
      </patternFill>
    </fill>
    <fill>
      <patternFill patternType="solid">
        <fgColor theme="6" tint="0.79998168889431442"/>
        <bgColor indexed="64"/>
      </patternFill>
    </fill>
  </fills>
  <borders count="2">
    <border>
      <left/>
      <right/>
      <top/>
      <bottom/>
      <diagonal/>
    </border>
    <border>
      <left style="thin">
        <color rgb="FFCCCCCC"/>
      </left>
      <right style="thin">
        <color rgb="FFCCCCCC"/>
      </right>
      <top style="thin">
        <color rgb="FFCCCCCC"/>
      </top>
      <bottom style="thin">
        <color rgb="FFCCCCCC"/>
      </bottom>
      <diagonal/>
    </border>
  </borders>
  <cellStyleXfs count="1">
    <xf numFmtId="0" fontId="0" fillId="0" borderId="0"/>
  </cellStyleXfs>
  <cellXfs count="23">
    <xf numFmtId="0" fontId="0" fillId="0" borderId="0" xfId="0"/>
    <xf numFmtId="0" fontId="1" fillId="0" borderId="0" xfId="0" applyFont="1" applyAlignment="1">
      <alignment vertical="center" wrapText="1"/>
    </xf>
    <xf numFmtId="0" fontId="1" fillId="0" borderId="0" xfId="0" applyFont="1" applyAlignment="1">
      <alignment vertical="center"/>
    </xf>
    <xf numFmtId="0" fontId="1" fillId="0" borderId="1" xfId="0" applyFont="1" applyBorder="1" applyAlignment="1">
      <alignment vertical="center" wrapText="1"/>
    </xf>
    <xf numFmtId="0" fontId="1" fillId="0" borderId="1" xfId="0" applyFont="1" applyBorder="1" applyAlignment="1">
      <alignment vertical="center"/>
    </xf>
    <xf numFmtId="0" fontId="2" fillId="2" borderId="1" xfId="0" applyFont="1" applyFill="1" applyBorder="1" applyAlignment="1">
      <alignment horizontal="center" vertical="center" wrapText="1"/>
    </xf>
    <xf numFmtId="0" fontId="3"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vertical="center"/>
    </xf>
    <xf numFmtId="0" fontId="3" fillId="0" borderId="1" xfId="0" applyFont="1" applyBorder="1" applyAlignment="1">
      <alignment vertical="center" wrapText="1"/>
    </xf>
    <xf numFmtId="0" fontId="3" fillId="0" borderId="0" xfId="0" applyFont="1" applyAlignment="1">
      <alignment vertical="center" wrapText="1"/>
    </xf>
    <xf numFmtId="0" fontId="0" fillId="0" borderId="0" xfId="0" applyAlignment="1">
      <alignment wrapText="1"/>
    </xf>
    <xf numFmtId="0" fontId="5" fillId="0" borderId="0" xfId="0" applyFont="1"/>
    <xf numFmtId="0" fontId="6" fillId="0" borderId="0" xfId="0" applyFont="1"/>
    <xf numFmtId="0" fontId="7" fillId="0" borderId="0" xfId="0" applyFont="1"/>
    <xf numFmtId="0" fontId="6" fillId="0" borderId="0" xfId="0" applyFont="1" applyAlignment="1">
      <alignment wrapText="1"/>
    </xf>
    <xf numFmtId="0" fontId="8" fillId="0" borderId="1" xfId="0" applyFont="1" applyBorder="1" applyAlignment="1">
      <alignment vertical="center"/>
    </xf>
    <xf numFmtId="0" fontId="9" fillId="0" borderId="1" xfId="0" applyFont="1" applyBorder="1" applyAlignment="1">
      <alignment vertical="center"/>
    </xf>
    <xf numFmtId="0" fontId="3" fillId="3" borderId="1" xfId="0" applyFont="1" applyFill="1" applyBorder="1" applyAlignment="1">
      <alignment vertical="center" wrapText="1"/>
    </xf>
    <xf numFmtId="0" fontId="1" fillId="3" borderId="1" xfId="0" applyFont="1" applyFill="1" applyBorder="1" applyAlignment="1">
      <alignment vertical="center" wrapText="1"/>
    </xf>
    <xf numFmtId="0" fontId="1" fillId="3" borderId="0" xfId="0" applyFont="1" applyFill="1" applyAlignment="1">
      <alignment vertical="center" wrapText="1"/>
    </xf>
    <xf numFmtId="0" fontId="8" fillId="0" borderId="0" xfId="0" applyFont="1"/>
    <xf numFmtId="0" fontId="8" fillId="0" borderId="1" xfId="0" applyFont="1" applyBorder="1" applyAlignment="1">
      <alignment vertical="center" wrapText="1"/>
    </xf>
  </cellXfs>
  <cellStyles count="1">
    <cellStyle name="標準" xfId="0" builtinId="0"/>
  </cellStyles>
  <dxfs count="2">
    <dxf>
      <font>
        <color rgb="FFD9D9D9"/>
      </font>
      <fill>
        <patternFill patternType="none"/>
      </fill>
    </dxf>
    <dxf>
      <font>
        <color rgb="FFD9D9D9"/>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82176</xdr:colOff>
      <xdr:row>0</xdr:row>
      <xdr:rowOff>149412</xdr:rowOff>
    </xdr:from>
    <xdr:to>
      <xdr:col>2</xdr:col>
      <xdr:colOff>26707</xdr:colOff>
      <xdr:row>4</xdr:row>
      <xdr:rowOff>105566</xdr:rowOff>
    </xdr:to>
    <xdr:pic>
      <xdr:nvPicPr>
        <xdr:cNvPr id="3" name="図 2">
          <a:extLst>
            <a:ext uri="{FF2B5EF4-FFF2-40B4-BE49-F238E27FC236}">
              <a16:creationId xmlns:a16="http://schemas.microsoft.com/office/drawing/2014/main" id="{EA7BE3BD-892E-287C-775A-51902CAAD2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941" y="149412"/>
          <a:ext cx="1411941" cy="909214"/>
        </a:xfrm>
        <a:prstGeom prst="rect">
          <a:avLst/>
        </a:prstGeom>
      </xdr:spPr>
    </xdr:pic>
    <xdr:clientData/>
  </xdr:twoCellAnchor>
  <xdr:twoCellAnchor editAs="oneCell">
    <xdr:from>
      <xdr:col>6</xdr:col>
      <xdr:colOff>302558</xdr:colOff>
      <xdr:row>27</xdr:row>
      <xdr:rowOff>73586</xdr:rowOff>
    </xdr:from>
    <xdr:to>
      <xdr:col>6</xdr:col>
      <xdr:colOff>3193677</xdr:colOff>
      <xdr:row>27</xdr:row>
      <xdr:rowOff>3679660</xdr:rowOff>
    </xdr:to>
    <xdr:pic>
      <xdr:nvPicPr>
        <xdr:cNvPr id="2" name="図 1" descr="ガラス瓶のクローズアップ">
          <a:extLst>
            <a:ext uri="{FF2B5EF4-FFF2-40B4-BE49-F238E27FC236}">
              <a16:creationId xmlns:a16="http://schemas.microsoft.com/office/drawing/2014/main" id="{91584D75-B502-4E3E-EF74-5A1F27F01170}"/>
            </a:ext>
          </a:extLst>
        </xdr:cNvPr>
        <xdr:cNvPicPr>
          <a:picLocks noChangeAspect="1"/>
        </xdr:cNvPicPr>
      </xdr:nvPicPr>
      <xdr:blipFill>
        <a:blip xmlns:r="http://schemas.openxmlformats.org/officeDocument/2006/relationships" r:embed="rId2"/>
        <a:stretch>
          <a:fillRect/>
        </a:stretch>
      </xdr:blipFill>
      <xdr:spPr>
        <a:xfrm>
          <a:off x="9782734" y="9296027"/>
          <a:ext cx="2891119" cy="360607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2:I49"/>
  <sheetViews>
    <sheetView showGridLines="0" tabSelected="1" zoomScale="85" zoomScaleNormal="85" workbookViewId="0">
      <pane ySplit="8" topLeftCell="A9" activePane="bottomLeft" state="frozen"/>
      <selection pane="bottomLeft" activeCell="D2" sqref="D2"/>
    </sheetView>
  </sheetViews>
  <sheetFormatPr defaultColWidth="12.6328125" defaultRowHeight="15.75" customHeight="1" outlineLevelRow="1" x14ac:dyDescent="0.25"/>
  <cols>
    <col min="1" max="1" width="2.6328125" customWidth="1"/>
    <col min="2" max="2" width="21" customWidth="1"/>
    <col min="3" max="3" width="3.90625" customWidth="1"/>
    <col min="4" max="4" width="46" customWidth="1"/>
    <col min="5" max="5" width="11.1796875" customWidth="1"/>
    <col min="6" max="6" width="51" style="11" customWidth="1"/>
    <col min="7" max="8" width="51" customWidth="1"/>
    <col min="9" max="9" width="2.6328125" customWidth="1"/>
  </cols>
  <sheetData>
    <row r="2" spans="1:9" s="13" customFormat="1" ht="29.5" outlineLevel="1" x14ac:dyDescent="0.85">
      <c r="D2" s="14" t="s">
        <v>128</v>
      </c>
      <c r="F2" s="15"/>
    </row>
    <row r="3" spans="1:9" ht="15.75" customHeight="1" outlineLevel="1" x14ac:dyDescent="0.5">
      <c r="D3" s="12" t="s">
        <v>85</v>
      </c>
    </row>
    <row r="4" spans="1:9" ht="15.75" customHeight="1" outlineLevel="1" x14ac:dyDescent="0.5">
      <c r="A4" s="2"/>
      <c r="C4" s="2"/>
      <c r="D4" s="21" t="s">
        <v>112</v>
      </c>
      <c r="E4" s="2"/>
      <c r="F4" s="1"/>
      <c r="G4" s="1"/>
      <c r="H4" s="1"/>
      <c r="I4" s="2"/>
    </row>
    <row r="5" spans="1:9" ht="15.75" customHeight="1" outlineLevel="1" x14ac:dyDescent="0.5">
      <c r="A5" s="2"/>
      <c r="C5" s="2"/>
      <c r="D5" s="21" t="s">
        <v>119</v>
      </c>
      <c r="E5" s="2"/>
      <c r="F5" s="1"/>
      <c r="G5" s="1"/>
      <c r="H5" s="1"/>
      <c r="I5" s="2"/>
    </row>
    <row r="6" spans="1:9" ht="15.75" customHeight="1" outlineLevel="1" x14ac:dyDescent="0.5">
      <c r="A6" s="2"/>
      <c r="C6" s="2"/>
      <c r="D6" s="12" t="s">
        <v>127</v>
      </c>
      <c r="E6" s="2"/>
      <c r="F6" s="1"/>
      <c r="G6" s="1"/>
      <c r="H6" s="1"/>
      <c r="I6" s="2"/>
    </row>
    <row r="7" spans="1:9" ht="6" customHeight="1" outlineLevel="1" x14ac:dyDescent="0.5">
      <c r="A7" s="2"/>
      <c r="B7" s="12"/>
      <c r="C7" s="2"/>
      <c r="D7" s="2"/>
      <c r="E7" s="2"/>
      <c r="F7" s="1"/>
      <c r="G7" s="1"/>
      <c r="H7" s="1"/>
      <c r="I7" s="2"/>
    </row>
    <row r="8" spans="1:9" ht="15.75" customHeight="1" x14ac:dyDescent="0.25">
      <c r="A8" s="2"/>
      <c r="B8" s="5" t="s">
        <v>1</v>
      </c>
      <c r="C8" s="5" t="s">
        <v>2</v>
      </c>
      <c r="D8" s="5" t="s">
        <v>3</v>
      </c>
      <c r="E8" s="5" t="s">
        <v>4</v>
      </c>
      <c r="F8" s="5" t="s">
        <v>40</v>
      </c>
      <c r="G8" s="5" t="s">
        <v>41</v>
      </c>
      <c r="H8" s="5" t="s">
        <v>0</v>
      </c>
      <c r="I8" s="6"/>
    </row>
    <row r="9" spans="1:9" ht="16.5" x14ac:dyDescent="0.25">
      <c r="A9" s="2"/>
      <c r="B9" s="7" t="s">
        <v>5</v>
      </c>
      <c r="C9" s="7">
        <v>1</v>
      </c>
      <c r="D9" s="7" t="s">
        <v>6</v>
      </c>
      <c r="E9" s="16" t="s">
        <v>7</v>
      </c>
      <c r="F9" s="18"/>
      <c r="G9" s="9" t="s">
        <v>42</v>
      </c>
      <c r="H9" s="9"/>
      <c r="I9" s="8"/>
    </row>
    <row r="10" spans="1:9" ht="16.5" x14ac:dyDescent="0.25">
      <c r="A10" s="2"/>
      <c r="B10" s="7" t="s">
        <v>5</v>
      </c>
      <c r="C10" s="7">
        <v>2</v>
      </c>
      <c r="D10" s="7" t="s">
        <v>8</v>
      </c>
      <c r="E10" s="17" t="s">
        <v>87</v>
      </c>
      <c r="F10" s="18"/>
      <c r="G10" s="9" t="s">
        <v>43</v>
      </c>
      <c r="H10" s="9"/>
      <c r="I10" s="8"/>
    </row>
    <row r="11" spans="1:9" ht="16.5" x14ac:dyDescent="0.25">
      <c r="A11" s="2"/>
      <c r="B11" s="7" t="s">
        <v>5</v>
      </c>
      <c r="C11" s="7">
        <v>3</v>
      </c>
      <c r="D11" s="7" t="s">
        <v>9</v>
      </c>
      <c r="E11" s="16" t="s">
        <v>7</v>
      </c>
      <c r="F11" s="18"/>
      <c r="G11" s="9" t="s">
        <v>44</v>
      </c>
      <c r="H11" s="9"/>
      <c r="I11" s="8"/>
    </row>
    <row r="12" spans="1:9" ht="16.5" x14ac:dyDescent="0.25">
      <c r="A12" s="2"/>
      <c r="B12" s="7" t="s">
        <v>5</v>
      </c>
      <c r="C12" s="7">
        <v>4</v>
      </c>
      <c r="D12" s="7" t="s">
        <v>10</v>
      </c>
      <c r="E12" s="16" t="s">
        <v>7</v>
      </c>
      <c r="F12" s="18"/>
      <c r="G12" s="9" t="s">
        <v>45</v>
      </c>
      <c r="H12" s="9"/>
      <c r="I12" s="8"/>
    </row>
    <row r="13" spans="1:9" ht="82.5" x14ac:dyDescent="0.25">
      <c r="A13" s="2"/>
      <c r="B13" s="7" t="s">
        <v>5</v>
      </c>
      <c r="C13" s="7">
        <v>5</v>
      </c>
      <c r="D13" s="4" t="s">
        <v>12</v>
      </c>
      <c r="E13" s="4" t="s">
        <v>11</v>
      </c>
      <c r="F13" s="18"/>
      <c r="G13" s="3" t="s">
        <v>46</v>
      </c>
      <c r="H13" s="3" t="s">
        <v>86</v>
      </c>
      <c r="I13" s="8"/>
    </row>
    <row r="14" spans="1:9" ht="16.5" x14ac:dyDescent="0.25">
      <c r="A14" s="2"/>
      <c r="B14" s="7" t="s">
        <v>13</v>
      </c>
      <c r="C14" s="7">
        <f t="shared" ref="C14:C48" si="0">C13+1</f>
        <v>6</v>
      </c>
      <c r="D14" s="4" t="s">
        <v>120</v>
      </c>
      <c r="E14" s="7" t="s">
        <v>7</v>
      </c>
      <c r="F14" s="18"/>
      <c r="G14" s="9" t="s">
        <v>47</v>
      </c>
      <c r="H14" s="9"/>
      <c r="I14" s="8"/>
    </row>
    <row r="15" spans="1:9" ht="66" x14ac:dyDescent="0.25">
      <c r="A15" s="2"/>
      <c r="B15" s="7" t="s">
        <v>13</v>
      </c>
      <c r="C15" s="7">
        <f>C14+1</f>
        <v>7</v>
      </c>
      <c r="D15" s="3" t="s">
        <v>121</v>
      </c>
      <c r="E15" s="7" t="s">
        <v>7</v>
      </c>
      <c r="F15" s="18"/>
      <c r="G15" s="3" t="s">
        <v>114</v>
      </c>
      <c r="H15" s="9"/>
      <c r="I15" s="8"/>
    </row>
    <row r="16" spans="1:9" ht="33" x14ac:dyDescent="0.25">
      <c r="A16" s="2"/>
      <c r="B16" s="7" t="s">
        <v>13</v>
      </c>
      <c r="C16" s="7">
        <f t="shared" si="0"/>
        <v>8</v>
      </c>
      <c r="D16" s="4" t="s">
        <v>14</v>
      </c>
      <c r="E16" s="4" t="s">
        <v>7</v>
      </c>
      <c r="F16" s="18"/>
      <c r="G16" s="3" t="s">
        <v>48</v>
      </c>
      <c r="H16" s="3"/>
      <c r="I16" s="8"/>
    </row>
    <row r="17" spans="1:9" ht="16.5" x14ac:dyDescent="0.25">
      <c r="A17" s="2"/>
      <c r="B17" s="7" t="s">
        <v>13</v>
      </c>
      <c r="C17" s="7">
        <f t="shared" si="0"/>
        <v>9</v>
      </c>
      <c r="D17" s="4" t="s">
        <v>15</v>
      </c>
      <c r="E17" s="4" t="s">
        <v>7</v>
      </c>
      <c r="F17" s="18"/>
      <c r="G17" s="3" t="s">
        <v>49</v>
      </c>
      <c r="H17" s="3"/>
      <c r="I17" s="8"/>
    </row>
    <row r="18" spans="1:9" ht="16.5" x14ac:dyDescent="0.25">
      <c r="A18" s="2"/>
      <c r="B18" s="7" t="s">
        <v>13</v>
      </c>
      <c r="C18" s="7">
        <f t="shared" si="0"/>
        <v>10</v>
      </c>
      <c r="D18" s="4" t="s">
        <v>16</v>
      </c>
      <c r="E18" s="4" t="s">
        <v>7</v>
      </c>
      <c r="F18" s="18"/>
      <c r="G18" s="3" t="s">
        <v>50</v>
      </c>
      <c r="H18" s="3" t="s">
        <v>89</v>
      </c>
      <c r="I18" s="8"/>
    </row>
    <row r="19" spans="1:9" ht="16.5" x14ac:dyDescent="0.25">
      <c r="A19" s="2"/>
      <c r="B19" s="7" t="s">
        <v>13</v>
      </c>
      <c r="C19" s="7">
        <f t="shared" si="0"/>
        <v>11</v>
      </c>
      <c r="D19" s="4" t="s">
        <v>113</v>
      </c>
      <c r="E19" s="4" t="s">
        <v>7</v>
      </c>
      <c r="F19" s="18"/>
      <c r="G19" s="3" t="s">
        <v>51</v>
      </c>
      <c r="H19" s="3" t="s">
        <v>89</v>
      </c>
      <c r="I19" s="8"/>
    </row>
    <row r="20" spans="1:9" ht="33" x14ac:dyDescent="0.25">
      <c r="A20" s="2"/>
      <c r="B20" s="7" t="s">
        <v>13</v>
      </c>
      <c r="C20" s="7">
        <f t="shared" si="0"/>
        <v>12</v>
      </c>
      <c r="D20" s="4" t="s">
        <v>17</v>
      </c>
      <c r="E20" s="4" t="s">
        <v>7</v>
      </c>
      <c r="F20" s="18"/>
      <c r="G20" s="3" t="s">
        <v>52</v>
      </c>
      <c r="H20" s="22" t="s">
        <v>106</v>
      </c>
      <c r="I20" s="8"/>
    </row>
    <row r="21" spans="1:9" ht="16.5" x14ac:dyDescent="0.25">
      <c r="A21" s="2"/>
      <c r="B21" s="7" t="s">
        <v>13</v>
      </c>
      <c r="C21" s="7">
        <f t="shared" si="0"/>
        <v>13</v>
      </c>
      <c r="D21" s="4" t="s">
        <v>53</v>
      </c>
      <c r="E21" s="4" t="s">
        <v>7</v>
      </c>
      <c r="F21" s="18"/>
      <c r="G21" s="3" t="s">
        <v>54</v>
      </c>
      <c r="H21" s="3" t="s">
        <v>90</v>
      </c>
      <c r="I21" s="8"/>
    </row>
    <row r="22" spans="1:9" ht="16.5" x14ac:dyDescent="0.25">
      <c r="A22" s="2"/>
      <c r="B22" s="7" t="s">
        <v>13</v>
      </c>
      <c r="C22" s="7">
        <f t="shared" si="0"/>
        <v>14</v>
      </c>
      <c r="D22" s="4" t="s">
        <v>18</v>
      </c>
      <c r="E22" s="4" t="s">
        <v>7</v>
      </c>
      <c r="F22" s="18"/>
      <c r="G22" s="3" t="s">
        <v>55</v>
      </c>
      <c r="H22" s="3"/>
      <c r="I22" s="8"/>
    </row>
    <row r="23" spans="1:9" ht="33" x14ac:dyDescent="0.25">
      <c r="A23" s="2"/>
      <c r="B23" s="7" t="s">
        <v>13</v>
      </c>
      <c r="C23" s="7">
        <f t="shared" si="0"/>
        <v>15</v>
      </c>
      <c r="D23" s="4" t="s">
        <v>56</v>
      </c>
      <c r="E23" s="4" t="s">
        <v>7</v>
      </c>
      <c r="F23" s="18"/>
      <c r="G23" s="3" t="s">
        <v>57</v>
      </c>
      <c r="H23" s="3" t="s">
        <v>91</v>
      </c>
      <c r="I23" s="8"/>
    </row>
    <row r="24" spans="1:9" ht="49.5" x14ac:dyDescent="0.25">
      <c r="A24" s="2"/>
      <c r="B24" s="7" t="s">
        <v>13</v>
      </c>
      <c r="C24" s="7">
        <f t="shared" si="0"/>
        <v>16</v>
      </c>
      <c r="D24" s="4" t="s">
        <v>124</v>
      </c>
      <c r="E24" s="4" t="s">
        <v>7</v>
      </c>
      <c r="F24" s="18"/>
      <c r="G24" s="3" t="s">
        <v>122</v>
      </c>
      <c r="H24" s="22" t="s">
        <v>115</v>
      </c>
      <c r="I24" s="2"/>
    </row>
    <row r="25" spans="1:9" ht="49.5" x14ac:dyDescent="0.25">
      <c r="A25" s="2"/>
      <c r="B25" s="7" t="s">
        <v>13</v>
      </c>
      <c r="C25" s="7">
        <f t="shared" si="0"/>
        <v>17</v>
      </c>
      <c r="D25" s="4" t="s">
        <v>125</v>
      </c>
      <c r="E25" s="4" t="s">
        <v>7</v>
      </c>
      <c r="F25" s="18"/>
      <c r="G25" s="3" t="s">
        <v>123</v>
      </c>
      <c r="H25" s="22" t="s">
        <v>115</v>
      </c>
      <c r="I25" s="2"/>
    </row>
    <row r="26" spans="1:9" ht="49.5" x14ac:dyDescent="0.25">
      <c r="A26" s="2"/>
      <c r="B26" s="7" t="s">
        <v>13</v>
      </c>
      <c r="C26" s="7">
        <f t="shared" si="0"/>
        <v>18</v>
      </c>
      <c r="D26" s="4" t="s">
        <v>126</v>
      </c>
      <c r="E26" s="4" t="s">
        <v>7</v>
      </c>
      <c r="F26" s="18"/>
      <c r="G26" s="3" t="s">
        <v>58</v>
      </c>
      <c r="H26" s="22" t="s">
        <v>115</v>
      </c>
      <c r="I26" s="2"/>
    </row>
    <row r="27" spans="1:9" ht="33" x14ac:dyDescent="0.25">
      <c r="A27" s="2"/>
      <c r="B27" s="7" t="s">
        <v>13</v>
      </c>
      <c r="C27" s="7">
        <f t="shared" si="0"/>
        <v>19</v>
      </c>
      <c r="D27" s="4" t="s">
        <v>19</v>
      </c>
      <c r="E27" s="4" t="s">
        <v>7</v>
      </c>
      <c r="F27" s="18"/>
      <c r="G27" s="3" t="s">
        <v>59</v>
      </c>
      <c r="H27" s="3" t="s">
        <v>92</v>
      </c>
      <c r="I27" s="2"/>
    </row>
    <row r="28" spans="1:9" ht="297" customHeight="1" x14ac:dyDescent="0.25">
      <c r="A28" s="2"/>
      <c r="B28" s="7" t="s">
        <v>13</v>
      </c>
      <c r="C28" s="7">
        <f t="shared" si="0"/>
        <v>20</v>
      </c>
      <c r="D28" s="4" t="s">
        <v>116</v>
      </c>
      <c r="E28" s="4" t="s">
        <v>117</v>
      </c>
      <c r="F28" s="18"/>
      <c r="G28" s="3"/>
      <c r="H28" s="3" t="s">
        <v>118</v>
      </c>
      <c r="I28" s="2"/>
    </row>
    <row r="29" spans="1:9" ht="16.5" x14ac:dyDescent="0.25">
      <c r="A29" s="2"/>
      <c r="B29" s="4" t="s">
        <v>20</v>
      </c>
      <c r="C29" s="7">
        <f t="shared" si="0"/>
        <v>21</v>
      </c>
      <c r="D29" s="4" t="s">
        <v>21</v>
      </c>
      <c r="E29" s="4" t="s">
        <v>11</v>
      </c>
      <c r="F29" s="18"/>
      <c r="G29" s="3" t="s">
        <v>83</v>
      </c>
      <c r="H29" s="3" t="s">
        <v>93</v>
      </c>
      <c r="I29" s="2"/>
    </row>
    <row r="30" spans="1:9" ht="16.5" x14ac:dyDescent="0.25">
      <c r="A30" s="2"/>
      <c r="B30" s="4" t="s">
        <v>20</v>
      </c>
      <c r="C30" s="7">
        <f t="shared" si="0"/>
        <v>22</v>
      </c>
      <c r="D30" s="4" t="s">
        <v>22</v>
      </c>
      <c r="E30" s="4" t="s">
        <v>11</v>
      </c>
      <c r="F30" s="18"/>
      <c r="G30" s="3" t="s">
        <v>60</v>
      </c>
      <c r="H30" s="3" t="s">
        <v>94</v>
      </c>
      <c r="I30" s="2"/>
    </row>
    <row r="31" spans="1:9" ht="16.5" x14ac:dyDescent="0.25">
      <c r="A31" s="2"/>
      <c r="B31" s="4" t="s">
        <v>20</v>
      </c>
      <c r="C31" s="7">
        <f t="shared" si="0"/>
        <v>23</v>
      </c>
      <c r="D31" s="4" t="s">
        <v>23</v>
      </c>
      <c r="E31" s="4" t="s">
        <v>7</v>
      </c>
      <c r="F31" s="18"/>
      <c r="G31" s="3" t="s">
        <v>61</v>
      </c>
      <c r="H31" s="3" t="s">
        <v>103</v>
      </c>
      <c r="I31" s="2"/>
    </row>
    <row r="32" spans="1:9" ht="16.5" x14ac:dyDescent="0.25">
      <c r="A32" s="2"/>
      <c r="B32" s="4" t="s">
        <v>20</v>
      </c>
      <c r="C32" s="7">
        <f t="shared" si="0"/>
        <v>24</v>
      </c>
      <c r="D32" s="4" t="s">
        <v>24</v>
      </c>
      <c r="E32" s="4" t="s">
        <v>88</v>
      </c>
      <c r="F32" s="18"/>
      <c r="G32" s="3" t="s">
        <v>62</v>
      </c>
      <c r="H32" s="3" t="s">
        <v>95</v>
      </c>
      <c r="I32" s="2"/>
    </row>
    <row r="33" spans="1:9" ht="16.5" x14ac:dyDescent="0.25">
      <c r="A33" s="2"/>
      <c r="B33" s="4" t="s">
        <v>20</v>
      </c>
      <c r="C33" s="7">
        <f t="shared" si="0"/>
        <v>25</v>
      </c>
      <c r="D33" s="4" t="s">
        <v>25</v>
      </c>
      <c r="E33" s="4" t="s">
        <v>11</v>
      </c>
      <c r="F33" s="19"/>
      <c r="G33" s="3" t="s">
        <v>63</v>
      </c>
      <c r="H33" s="3" t="s">
        <v>96</v>
      </c>
      <c r="I33" s="2"/>
    </row>
    <row r="34" spans="1:9" ht="16.5" x14ac:dyDescent="0.25">
      <c r="A34" s="2"/>
      <c r="B34" s="4" t="s">
        <v>26</v>
      </c>
      <c r="C34" s="7">
        <f t="shared" si="0"/>
        <v>26</v>
      </c>
      <c r="D34" s="4" t="s">
        <v>64</v>
      </c>
      <c r="E34" s="4" t="s">
        <v>7</v>
      </c>
      <c r="F34" s="19"/>
      <c r="G34" s="3" t="s">
        <v>65</v>
      </c>
      <c r="H34" s="3"/>
      <c r="I34" s="2"/>
    </row>
    <row r="35" spans="1:9" ht="16.5" x14ac:dyDescent="0.25">
      <c r="A35" s="2"/>
      <c r="B35" s="4" t="s">
        <v>26</v>
      </c>
      <c r="C35" s="7">
        <f t="shared" si="0"/>
        <v>27</v>
      </c>
      <c r="D35" s="4" t="s">
        <v>66</v>
      </c>
      <c r="E35" s="4" t="s">
        <v>7</v>
      </c>
      <c r="F35" s="19"/>
      <c r="G35" s="3" t="s">
        <v>67</v>
      </c>
      <c r="H35" s="3"/>
      <c r="I35" s="2"/>
    </row>
    <row r="36" spans="1:9" ht="33" x14ac:dyDescent="0.25">
      <c r="A36" s="2"/>
      <c r="B36" s="4" t="s">
        <v>27</v>
      </c>
      <c r="C36" s="7">
        <f t="shared" si="0"/>
        <v>28</v>
      </c>
      <c r="D36" s="4" t="s">
        <v>28</v>
      </c>
      <c r="E36" s="4" t="s">
        <v>7</v>
      </c>
      <c r="F36" s="19"/>
      <c r="G36" s="3" t="s">
        <v>68</v>
      </c>
      <c r="H36" s="3" t="s">
        <v>97</v>
      </c>
      <c r="I36" s="2"/>
    </row>
    <row r="37" spans="1:9" ht="33" x14ac:dyDescent="0.25">
      <c r="A37" s="2"/>
      <c r="B37" s="4" t="s">
        <v>27</v>
      </c>
      <c r="C37" s="7">
        <f t="shared" si="0"/>
        <v>29</v>
      </c>
      <c r="D37" s="4" t="s">
        <v>29</v>
      </c>
      <c r="E37" s="4" t="s">
        <v>7</v>
      </c>
      <c r="F37" s="19"/>
      <c r="G37" s="3" t="s">
        <v>69</v>
      </c>
      <c r="H37" s="3" t="s">
        <v>98</v>
      </c>
      <c r="I37" s="2"/>
    </row>
    <row r="38" spans="1:9" ht="33" x14ac:dyDescent="0.25">
      <c r="A38" s="2"/>
      <c r="B38" s="4" t="s">
        <v>30</v>
      </c>
      <c r="C38" s="7">
        <f t="shared" si="0"/>
        <v>30</v>
      </c>
      <c r="D38" s="4" t="s">
        <v>31</v>
      </c>
      <c r="E38" s="4" t="s">
        <v>7</v>
      </c>
      <c r="F38" s="19"/>
      <c r="G38" s="3" t="s">
        <v>70</v>
      </c>
      <c r="H38" s="3" t="s">
        <v>99</v>
      </c>
      <c r="I38" s="2"/>
    </row>
    <row r="39" spans="1:9" ht="33" x14ac:dyDescent="0.25">
      <c r="A39" s="2"/>
      <c r="B39" s="4" t="s">
        <v>30</v>
      </c>
      <c r="C39" s="7">
        <f t="shared" si="0"/>
        <v>31</v>
      </c>
      <c r="D39" s="4" t="s">
        <v>32</v>
      </c>
      <c r="E39" s="4" t="s">
        <v>7</v>
      </c>
      <c r="F39" s="19"/>
      <c r="G39" s="3" t="s">
        <v>71</v>
      </c>
      <c r="H39" s="3" t="s">
        <v>99</v>
      </c>
      <c r="I39" s="2"/>
    </row>
    <row r="40" spans="1:9" ht="16.5" x14ac:dyDescent="0.25">
      <c r="A40" s="2"/>
      <c r="B40" s="4" t="s">
        <v>30</v>
      </c>
      <c r="C40" s="7">
        <f t="shared" si="0"/>
        <v>32</v>
      </c>
      <c r="D40" s="4" t="s">
        <v>33</v>
      </c>
      <c r="E40" s="4" t="s">
        <v>7</v>
      </c>
      <c r="F40" s="19"/>
      <c r="G40" s="3" t="s">
        <v>72</v>
      </c>
      <c r="H40" s="3"/>
      <c r="I40" s="2"/>
    </row>
    <row r="41" spans="1:9" ht="33" x14ac:dyDescent="0.25">
      <c r="A41" s="2"/>
      <c r="B41" s="4" t="s">
        <v>30</v>
      </c>
      <c r="C41" s="7">
        <f t="shared" si="0"/>
        <v>33</v>
      </c>
      <c r="D41" s="4" t="s">
        <v>34</v>
      </c>
      <c r="E41" s="4" t="s">
        <v>7</v>
      </c>
      <c r="F41" s="19"/>
      <c r="G41" s="3" t="s">
        <v>73</v>
      </c>
      <c r="H41" s="3" t="s">
        <v>100</v>
      </c>
      <c r="I41" s="2"/>
    </row>
    <row r="42" spans="1:9" ht="16.5" x14ac:dyDescent="0.25">
      <c r="A42" s="2"/>
      <c r="B42" s="4" t="s">
        <v>35</v>
      </c>
      <c r="C42" s="7">
        <f t="shared" si="0"/>
        <v>34</v>
      </c>
      <c r="D42" s="4" t="s">
        <v>36</v>
      </c>
      <c r="E42" s="4" t="s">
        <v>11</v>
      </c>
      <c r="F42" s="19"/>
      <c r="G42" s="3" t="s">
        <v>74</v>
      </c>
      <c r="H42" s="3" t="s">
        <v>101</v>
      </c>
      <c r="I42" s="8"/>
    </row>
    <row r="43" spans="1:9" ht="33" x14ac:dyDescent="0.25">
      <c r="A43" s="2"/>
      <c r="B43" s="4" t="s">
        <v>35</v>
      </c>
      <c r="C43" s="7">
        <f t="shared" si="0"/>
        <v>35</v>
      </c>
      <c r="D43" s="4" t="s">
        <v>37</v>
      </c>
      <c r="E43" s="16" t="s">
        <v>104</v>
      </c>
      <c r="F43" s="20"/>
      <c r="G43" s="3" t="s">
        <v>75</v>
      </c>
      <c r="H43" s="3" t="s">
        <v>105</v>
      </c>
      <c r="I43" s="8"/>
    </row>
    <row r="44" spans="1:9" ht="33" x14ac:dyDescent="0.25">
      <c r="A44" s="2"/>
      <c r="B44" s="4" t="s">
        <v>35</v>
      </c>
      <c r="C44" s="7">
        <f t="shared" si="0"/>
        <v>36</v>
      </c>
      <c r="D44" s="4" t="s">
        <v>38</v>
      </c>
      <c r="E44" s="4" t="s">
        <v>7</v>
      </c>
      <c r="F44" s="19"/>
      <c r="G44" s="3" t="s">
        <v>76</v>
      </c>
      <c r="H44" s="3" t="s">
        <v>102</v>
      </c>
      <c r="I44" s="8"/>
    </row>
    <row r="45" spans="1:9" ht="132" x14ac:dyDescent="0.25">
      <c r="A45" s="2"/>
      <c r="B45" s="4" t="s">
        <v>39</v>
      </c>
      <c r="C45" s="7">
        <f t="shared" si="0"/>
        <v>37</v>
      </c>
      <c r="D45" s="22" t="s">
        <v>109</v>
      </c>
      <c r="E45" s="4" t="s">
        <v>7</v>
      </c>
      <c r="F45" s="19"/>
      <c r="G45" s="3" t="s">
        <v>77</v>
      </c>
      <c r="H45" s="22" t="s">
        <v>110</v>
      </c>
      <c r="I45" s="2"/>
    </row>
    <row r="46" spans="1:9" ht="33" x14ac:dyDescent="0.25">
      <c r="A46" s="2"/>
      <c r="B46" s="4" t="s">
        <v>39</v>
      </c>
      <c r="C46" s="7">
        <f t="shared" si="0"/>
        <v>38</v>
      </c>
      <c r="D46" s="4" t="s">
        <v>78</v>
      </c>
      <c r="E46" s="4" t="s">
        <v>7</v>
      </c>
      <c r="F46" s="19"/>
      <c r="G46" s="3" t="s">
        <v>79</v>
      </c>
      <c r="H46" s="3" t="s">
        <v>107</v>
      </c>
      <c r="I46" s="2"/>
    </row>
    <row r="47" spans="1:9" ht="132" x14ac:dyDescent="0.25">
      <c r="A47" s="2"/>
      <c r="B47" s="4" t="s">
        <v>39</v>
      </c>
      <c r="C47" s="7">
        <f t="shared" si="0"/>
        <v>39</v>
      </c>
      <c r="D47" s="22" t="s">
        <v>108</v>
      </c>
      <c r="E47" s="4" t="s">
        <v>7</v>
      </c>
      <c r="F47" s="19"/>
      <c r="G47" s="3" t="s">
        <v>84</v>
      </c>
      <c r="H47" s="22" t="s">
        <v>111</v>
      </c>
      <c r="I47" s="2"/>
    </row>
    <row r="48" spans="1:9" ht="33" x14ac:dyDescent="0.25">
      <c r="A48" s="2"/>
      <c r="B48" s="4" t="s">
        <v>39</v>
      </c>
      <c r="C48" s="7">
        <f t="shared" si="0"/>
        <v>40</v>
      </c>
      <c r="D48" s="4" t="s">
        <v>81</v>
      </c>
      <c r="E48" s="4" t="s">
        <v>7</v>
      </c>
      <c r="F48" s="18"/>
      <c r="G48" s="9" t="s">
        <v>82</v>
      </c>
      <c r="H48" s="3" t="s">
        <v>80</v>
      </c>
      <c r="I48" s="8"/>
    </row>
    <row r="49" spans="1:9" ht="16.5" x14ac:dyDescent="0.25">
      <c r="A49" s="2"/>
      <c r="B49" s="2"/>
      <c r="C49" s="8"/>
      <c r="D49" s="2"/>
      <c r="E49" s="2"/>
      <c r="F49" s="10"/>
      <c r="G49" s="10"/>
      <c r="H49" s="10"/>
      <c r="I49" s="8"/>
    </row>
  </sheetData>
  <phoneticPr fontId="4"/>
  <conditionalFormatting sqref="B29 D29">
    <cfRule type="expression" dxfId="1" priority="3">
      <formula>B29=B27</formula>
    </cfRule>
  </conditionalFormatting>
  <conditionalFormatting sqref="B9:D28 C29 B30:D49">
    <cfRule type="expression" dxfId="0" priority="1">
      <formula>B9=B8</formula>
    </cfRule>
  </conditionalFormatting>
  <dataValidations count="6">
    <dataValidation type="list" allowBlank="1" showErrorMessage="1" sqref="F32" xr:uid="{00000000-0002-0000-0900-000000000000}">
      <formula1>"BtoB,BtoC,両方(BtoB・BtoC)"</formula1>
    </dataValidation>
    <dataValidation type="list" allowBlank="1" showErrorMessage="1" sqref="F29" xr:uid="{00000000-0002-0000-0900-000001000000}">
      <formula1>"富裕層,中間層,大衆層,富裕層・中間層,中間層・大衆層,全て(富裕層・中間層・大衆層)"</formula1>
    </dataValidation>
    <dataValidation type="list" allowBlank="1" showErrorMessage="1" sqref="F42" xr:uid="{00000000-0002-0000-0900-000002000000}">
      <formula1>"あり,なし"</formula1>
    </dataValidation>
    <dataValidation type="list" allowBlank="1" showErrorMessage="1" sqref="F33" xr:uid="{00000000-0002-0000-0900-000003000000}">
      <formula1>"毎日,週1回以上,月1回以上,年1回以上,不定期,不明"</formula1>
    </dataValidation>
    <dataValidation type="list" allowBlank="1" showErrorMessage="1" sqref="F30" xr:uid="{00000000-0002-0000-0900-000005000000}">
      <formula1>"男性,女性,両方(男性・女性)"</formula1>
    </dataValidation>
    <dataValidation type="list" allowBlank="1" showErrorMessage="1" sqref="F13" xr:uid="{00000000-0002-0000-0900-000007000000}">
      <formula1>"食品・飲料製造業,繊維・衣料品製造業,家具・インテリア製造業,化学・プラスチック製造業,電気・電子機器製造業,その他製造業,美容・生活サービス業,百貨店・総合小売業,専門小売業,エンターテインメント・メディア業,IT・通信サービス業,その他サービス業"</formula1>
    </dataValidation>
  </dataValidations>
  <printOptions horizontalCentered="1" gridLines="1"/>
  <pageMargins left="0.7" right="0.7" top="0.75" bottom="0.75" header="0" footer="0"/>
  <pageSetup fitToHeight="0" pageOrder="overThenDown" orientation="landscape"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ヒアリングシート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dcterms:created xsi:type="dcterms:W3CDTF">2025-08-21T00:29:40Z</dcterms:created>
  <dcterms:modified xsi:type="dcterms:W3CDTF">2025-08-26T09:41:56Z</dcterms:modified>
</cp:coreProperties>
</file>